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7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Лифты" sheetId="6" r:id="rId6"/>
    <sheet name="Доп оборудование" sheetId="7" r:id="rId7"/>
    <sheet name="Управление" sheetId="8" r:id="rId8"/>
    <sheet name="Работы (услуги) по содержанию" sheetId="9" r:id="rId9"/>
    <sheet name="Коммунальные услуги" sheetId="10" r:id="rId10"/>
    <sheet name="Общее имущество" sheetId="11" r:id="rId11"/>
    <sheet name="Сведения о КР" sheetId="12" r:id="rId12"/>
    <sheet name="Общие собрания" sheetId="13" r:id="rId13"/>
    <sheet name="Отчет" sheetId="14" r:id="rId14"/>
    <sheet name="Выполненные работы" sheetId="15" r:id="rId15"/>
    <sheet name="Объем КУ" sheetId="16" r:id="rId16"/>
    <sheet name="Признание аварийным" sheetId="17" r:id="rId17"/>
    <sheet name="Загруженные документы" sheetId="18" r:id="rId18"/>
  </sheets>
  <definedNames>
    <definedName name="Excel_BuiltIn__FilterDatabase" localSheetId="17">'Загруженные документы'!$C$2:$K$2</definedName>
  </definedNames>
  <calcPr fullCalcOnLoad="1"/>
</workbook>
</file>

<file path=xl/sharedStrings.xml><?xml version="1.0" encoding="utf-8"?>
<sst xmlns="http://schemas.openxmlformats.org/spreadsheetml/2006/main" count="928" uniqueCount="394">
  <si>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</si>
  <si>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</si>
  <si>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</si>
  <si>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</si>
  <si>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</si>
  <si>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</si>
  <si>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</si>
  <si>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</si>
  <si>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</si>
  <si>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</si>
  <si>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</si>
  <si>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</si>
  <si>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</si>
  <si>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</si>
  <si>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</si>
  <si>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</si>
  <si>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</si>
  <si>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</si>
  <si>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</si>
  <si>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</si>
  <si>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</si>
  <si>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</si>
  <si>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</si>
  <si>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</si>
  <si>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</si>
  <si>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</si>
  <si>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</si>
  <si>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</si>
  <si>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</si>
  <si>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</si>
  <si>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</si>
  <si>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</si>
  <si>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</si>
  <si>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</si>
  <si>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</si>
  <si>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</si>
  <si>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</si>
  <si>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</si>
  <si>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</si>
  <si>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</si>
  <si>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</si>
  <si>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</si>
  <si>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</si>
  <si>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</si>
  <si>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</si>
  <si>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</si>
  <si>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</si>
  <si>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</si>
  <si>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</si>
  <si>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</si>
  <si>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</si>
  <si>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</si>
  <si>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</si>
  <si>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</si>
  <si>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</si>
  <si>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</si>
  <si>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</si>
  <si>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</si>
  <si>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</si>
  <si>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</si>
  <si>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</si>
  <si>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</si>
  <si>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</si>
  <si>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577070237</t>
  </si>
  <si>
    <t>2017-01-30 11:17:56</t>
  </si>
  <si>
    <t>100656</t>
  </si>
  <si>
    <t>9030147</t>
  </si>
  <si>
    <t>7209264</t>
  </si>
  <si>
    <t>обл. Волгоградская, р-н. Котовский, г. Котово, ул. Коммунистическая, д. 88</t>
  </si>
  <si>
    <t>3933.80</t>
  </si>
  <si>
    <t>3222.00</t>
  </si>
  <si>
    <t>0.00</t>
  </si>
  <si>
    <t>711.80</t>
  </si>
  <si>
    <t>Нет</t>
  </si>
  <si>
    <t>1981</t>
  </si>
  <si>
    <t>1-447С-37</t>
  </si>
  <si>
    <t>На счете регионального оператора</t>
  </si>
  <si>
    <t>5</t>
  </si>
  <si>
    <t>1</t>
  </si>
  <si>
    <t>4</t>
  </si>
  <si>
    <t>0</t>
  </si>
  <si>
    <t>70</t>
  </si>
  <si>
    <t>3000.00</t>
  </si>
  <si>
    <t>Не присвоен</t>
  </si>
  <si>
    <t>Не имеется</t>
  </si>
  <si>
    <t>Не заполнено</t>
  </si>
  <si>
    <t>Ленточный</t>
  </si>
  <si>
    <t>Железобетонные</t>
  </si>
  <si>
    <t>Каменные, кирпичные</t>
  </si>
  <si>
    <t>435.90</t>
  </si>
  <si>
    <t>Отсутствует</t>
  </si>
  <si>
    <t>Центральное</t>
  </si>
  <si>
    <t>Приточно-вытяжная вентиляция</t>
  </si>
  <si>
    <t>ID Кадастрового номера</t>
  </si>
  <si>
    <t>Кадастровый номер</t>
  </si>
  <si>
    <t>577070238</t>
  </si>
  <si>
    <t>1752688</t>
  </si>
  <si>
    <t>34:14:09 00 02:2312</t>
  </si>
  <si>
    <t>ID Фасада</t>
  </si>
  <si>
    <t>Тип фасада</t>
  </si>
  <si>
    <t>577070239</t>
  </si>
  <si>
    <t>1734074</t>
  </si>
  <si>
    <t>Соответствует материалу стен</t>
  </si>
  <si>
    <t>ID Крыши</t>
  </si>
  <si>
    <t>Тип крыши</t>
  </si>
  <si>
    <t>Тип кровли</t>
  </si>
  <si>
    <t>577070240</t>
  </si>
  <si>
    <t>1727067</t>
  </si>
  <si>
    <t>Плоская</t>
  </si>
  <si>
    <t>Мягкая (наплавляемая) крыша</t>
  </si>
  <si>
    <t>ID прибора учета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</si>
  <si>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</si>
  <si>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</si>
  <si>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</si>
  <si>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</si>
  <si>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</si>
  <si>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</si>
  <si>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577070243</t>
  </si>
  <si>
    <t>16261884</t>
  </si>
  <si>
    <t>Холодное водоснабжение</t>
  </si>
  <si>
    <t>Отсутствует, установка не требуется</t>
  </si>
  <si>
    <t>577070244</t>
  </si>
  <si>
    <t>16261885</t>
  </si>
  <si>
    <t>Отопление</t>
  </si>
  <si>
    <t>577070242</t>
  </si>
  <si>
    <t>16261883</t>
  </si>
  <si>
    <t>Водоотведение</t>
  </si>
  <si>
    <t>577070241</t>
  </si>
  <si>
    <t>16261882</t>
  </si>
  <si>
    <t>Электроснабжение</t>
  </si>
  <si>
    <t>Установлен</t>
  </si>
  <si>
    <t>Без интерфейса передачи данных</t>
  </si>
  <si>
    <t>кВт</t>
  </si>
  <si>
    <t>577070245</t>
  </si>
  <si>
    <t>16261886</t>
  </si>
  <si>
    <t>Газоснабжение</t>
  </si>
  <si>
    <t>577070246</t>
  </si>
  <si>
    <t>16261887</t>
  </si>
  <si>
    <t>Горячее водоснабжение</t>
  </si>
  <si>
    <t>ID Лифт</t>
  </si>
  <si>
    <t>Номер подъезда</t>
  </si>
  <si>
    <t>Тип лифта</t>
  </si>
  <si>
    <t>ID Доп. Оборудования</t>
  </si>
  <si>
    <t>Вид оборудования</t>
  </si>
  <si>
    <t>Описание дополнительного оборудования / конструктивного элемента</t>
  </si>
  <si>
    <t>577070247</t>
  </si>
  <si>
    <t>648554</t>
  </si>
  <si>
    <t>отсутствует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</si>
  <si>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</si>
  <si>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</si>
  <si>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</si>
  <si>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</si>
  <si>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</si>
  <si>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</si>
  <si>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</si>
  <si>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</si>
  <si>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</si>
  <si>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</si>
  <si>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</si>
  <si>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</si>
  <si>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</si>
  <si>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</si>
  <si>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577070248</t>
  </si>
  <si>
    <t>14319132</t>
  </si>
  <si>
    <t>Работы (услуги) по управлению многоквартирным домом</t>
  </si>
  <si>
    <t>577070258</t>
  </si>
  <si>
    <t>14319133</t>
  </si>
  <si>
    <t>10555.27</t>
  </si>
  <si>
    <t>577070257</t>
  </si>
  <si>
    <t>88443.90</t>
  </si>
  <si>
    <t>577070249</t>
  </si>
  <si>
    <t>Работы по содержанию помещений, входящих в состав общего имущества в многоквартирном доме</t>
  </si>
  <si>
    <t>577070261</t>
  </si>
  <si>
    <t>14319136</t>
  </si>
  <si>
    <t>120631.68</t>
  </si>
  <si>
    <t>577070256</t>
  </si>
  <si>
    <t>14319140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</si>
  <si>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</si>
  <si>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577070265</t>
  </si>
  <si>
    <t>33637.68</t>
  </si>
  <si>
    <t>577070252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</si>
  <si>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</si>
  <si>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577070251</t>
  </si>
  <si>
    <t>14319135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</si>
  <si>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</si>
  <si>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577070260</t>
  </si>
  <si>
    <t>6959.52</t>
  </si>
  <si>
    <t>577070250</t>
  </si>
  <si>
    <t>14319134</t>
  </si>
  <si>
    <t>Работы по обеспечению вывоза бытовых отходов</t>
  </si>
  <si>
    <t>577070262</t>
  </si>
  <si>
    <t>14319137</t>
  </si>
  <si>
    <t>10729.26</t>
  </si>
  <si>
    <t>577070253</t>
  </si>
  <si>
    <t>Работы по содержанию и ремонту систем дымоудаления и вентиляции</t>
  </si>
  <si>
    <t>577070255</t>
  </si>
  <si>
    <t>14319139</t>
  </si>
  <si>
    <t>Обеспечение устранения аварий на внутридомовых инженерных системах в многоквартирном доме</t>
  </si>
  <si>
    <t>577070264</t>
  </si>
  <si>
    <t>99173.16</t>
  </si>
  <si>
    <t>577070254</t>
  </si>
  <si>
    <t>14319138</t>
  </si>
  <si>
    <t>Работы по содержанию и ремонту систем внутридомового газового оборудования</t>
  </si>
  <si>
    <t>577070263</t>
  </si>
  <si>
    <t>2029.86</t>
  </si>
  <si>
    <t>577070259</t>
  </si>
  <si>
    <t>35087.58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</si>
  <si>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</si>
  <si>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</si>
  <si>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</si>
  <si>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</si>
  <si>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</si>
  <si>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</si>
  <si>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</si>
  <si>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</si>
  <si>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</si>
  <si>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</si>
  <si>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</si>
  <si>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</si>
  <si>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</si>
  <si>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</si>
  <si>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</si>
  <si>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</si>
  <si>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</si>
  <si>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</si>
  <si>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</si>
  <si>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</si>
  <si>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</si>
  <si>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</si>
  <si>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577070270</t>
  </si>
  <si>
    <t>15051318</t>
  </si>
  <si>
    <t>Предоставляется</t>
  </si>
  <si>
    <t>Предоставляется через договор управления</t>
  </si>
  <si>
    <t>32,19</t>
  </si>
  <si>
    <t>МУП "Водоканал"</t>
  </si>
  <si>
    <t>3414016635</t>
  </si>
  <si>
    <t>б/н</t>
  </si>
  <si>
    <t>52/92</t>
  </si>
  <si>
    <t>комитет тарифного регулирования Волгоградской обл.</t>
  </si>
  <si>
    <t>11.94000</t>
  </si>
  <si>
    <t>куб.м</t>
  </si>
  <si>
    <t>0.05000</t>
  </si>
  <si>
    <t>577070275</t>
  </si>
  <si>
    <t>15051319</t>
  </si>
  <si>
    <t>4/1</t>
  </si>
  <si>
    <t>министерство топлива,энергетики и тарифного регулирования Волгоградской обл.</t>
  </si>
  <si>
    <t>577070278</t>
  </si>
  <si>
    <t>руб/куб.м</t>
  </si>
  <si>
    <t>32.190</t>
  </si>
  <si>
    <t>577070279</t>
  </si>
  <si>
    <t>28.740</t>
  </si>
  <si>
    <t>577070281</t>
  </si>
  <si>
    <t>23.180</t>
  </si>
  <si>
    <t>577070274</t>
  </si>
  <si>
    <t>577070271</t>
  </si>
  <si>
    <t>26,66</t>
  </si>
  <si>
    <t>577070280</t>
  </si>
  <si>
    <t>26.660</t>
  </si>
  <si>
    <t>577070277</t>
  </si>
  <si>
    <t>15051315</t>
  </si>
  <si>
    <t>кВт/ч</t>
  </si>
  <si>
    <t>3.700</t>
  </si>
  <si>
    <t>577070272</t>
  </si>
  <si>
    <t>15051314</t>
  </si>
  <si>
    <t>455</t>
  </si>
  <si>
    <t>Администрация городского поселения г. Котово Волгоградской области</t>
  </si>
  <si>
    <t>577070276</t>
  </si>
  <si>
    <t>руб./Гкал</t>
  </si>
  <si>
    <t>1624.390</t>
  </si>
  <si>
    <t>577070266</t>
  </si>
  <si>
    <t>1624,39</t>
  </si>
  <si>
    <t>МУП "КиТС"</t>
  </si>
  <si>
    <t>3414014885</t>
  </si>
  <si>
    <t>52</t>
  </si>
  <si>
    <t>52/42</t>
  </si>
  <si>
    <t>0.01400</t>
  </si>
  <si>
    <t>Гкал</t>
  </si>
  <si>
    <t>0.00000</t>
  </si>
  <si>
    <t>577070268</t>
  </si>
  <si>
    <t>15051316</t>
  </si>
  <si>
    <t>Не предоставляется</t>
  </si>
  <si>
    <t>577070267</t>
  </si>
  <si>
    <t>3445071523</t>
  </si>
  <si>
    <t>6042825/15</t>
  </si>
  <si>
    <t>51/2</t>
  </si>
  <si>
    <t>123.00000</t>
  </si>
  <si>
    <t>1комната/1чел. -123
2комнаты/1чел -159
3комнаты/1чел -180
4 и более/1чел -195
1комната/2чел. -76
2комнаты/2чел -99
3комнаты/2чел -112
4 и более/2чел -121
1комната/3чел. -59
2комнаты/3чел -76
3комнаты/3чел -86
4 и более/3чел -94
1комната/4чел. -48
2комнаты/4чел -62
3комнаты/4чел -70
4 и более/4чел -76
1комната/5чел. -42
2комнаты/5чел -54
3комнаты/5чел -61
4 и более/5чел -66</t>
  </si>
  <si>
    <t>2.00000</t>
  </si>
  <si>
    <t>577070273</t>
  </si>
  <si>
    <t>577070269</t>
  </si>
  <si>
    <t>15051317</t>
  </si>
  <si>
    <t>ID общего имущества</t>
  </si>
  <si>
    <t>Сведения об использовании общего имущества в многоквартирном доме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</si>
  <si>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</si>
  <si>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</si>
  <si>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участков), кв.м</t>
  </si>
  <si>
    <t xml:space="preserve">Сведения о передаче во владение и пользование общего имущества третьим лицам  </t>
  </si>
  <si>
    <t>Наименование владельца (пользователя)</t>
  </si>
  <si>
    <t>ИНН владельца (пользователя)</t>
  </si>
  <si>
    <t>Номер договора</t>
  </si>
  <si>
    <t>Дата начала действия договора</t>
  </si>
  <si>
    <t>Стоимость по договору в месяц, руб.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</si>
  <si>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</si>
  <si>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</si>
  <si>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Сведения о капитальном ремонте общего имущества в многоквартирном доме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</si>
  <si>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</si>
  <si>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</si>
  <si>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доме, руб.</t>
  </si>
  <si>
    <t>Дополнительная информация</t>
  </si>
  <si>
    <t>ID Общего собрания</t>
  </si>
  <si>
    <t xml:space="preserve">Сведения о проведенных общих собраниях собственников помещений в многоквартирном доме </t>
  </si>
  <si>
    <t>Протокол общего собрания собственников помещений, содержащий результат (решение) собрания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</si>
  <si>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</si>
  <si>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</si>
  <si>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</si>
  <si>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</si>
  <si>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</si>
  <si>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</si>
  <si>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</si>
  <si>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</si>
  <si>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</si>
  <si>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</si>
  <si>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</si>
  <si>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</si>
  <si>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</si>
  <si>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</si>
  <si>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</si>
  <si>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</si>
  <si>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</si>
  <si>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</si>
  <si>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</si>
  <si>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</si>
  <si>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</si>
  <si>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</si>
  <si>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</si>
  <si>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</si>
  <si>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</si>
  <si>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</si>
  <si>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</si>
  <si>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</si>
  <si>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</si>
  <si>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</si>
  <si>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</si>
  <si>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</si>
  <si>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</si>
  <si>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</si>
  <si>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</si>
  <si>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</si>
  <si>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</si>
  <si>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</si>
  <si>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</si>
  <si>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</si>
  <si>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</si>
  <si>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</si>
  <si>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</si>
  <si>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</si>
  <si>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</si>
  <si>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</si>
  <si>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</si>
  <si>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Информация о признании дома аварийным</t>
  </si>
  <si>
    <t>Дата документа признания дома аварийным</t>
  </si>
  <si>
    <t>Номер документа признания дома аварийным</t>
  </si>
  <si>
    <t>Причина признания дома аварийным</t>
  </si>
  <si>
    <t>Причина признания дома аварийным (иная)</t>
  </si>
  <si>
    <t>Причина об отказе признания аварийным</t>
  </si>
  <si>
    <t>Наименование документа об отказе призания аварийным</t>
  </si>
  <si>
    <t>Дата документа об отказе призания аварийным</t>
  </si>
  <si>
    <t>Номер документа об отказе призания аварийным</t>
  </si>
  <si>
    <t>ID Пользователя загрузившего файл</t>
  </si>
  <si>
    <t>ID ревизии</t>
  </si>
  <si>
    <t>Раздел анкеты</t>
  </si>
  <si>
    <t>Дата загрузки</t>
  </si>
  <si>
    <t>ID файла</t>
  </si>
  <si>
    <t>Название файла</t>
  </si>
  <si>
    <t>Тип файла</t>
  </si>
  <si>
    <t>Размер файла</t>
  </si>
  <si>
    <t>Дата удаления</t>
  </si>
  <si>
    <t>№ Записи в журнале</t>
  </si>
  <si>
    <t>577070236</t>
  </si>
  <si>
    <t>Анкета дома - Управление - Коммунальные услуги - Описание тарифа</t>
  </si>
  <si>
    <t>15690784</t>
  </si>
  <si>
    <t>Вода тарифы.PDF</t>
  </si>
  <si>
    <t>PDF</t>
  </si>
  <si>
    <t>621139</t>
  </si>
  <si>
    <t>577070235</t>
  </si>
  <si>
    <t>15690783</t>
  </si>
  <si>
    <t>577070234</t>
  </si>
  <si>
    <t>15690782</t>
  </si>
  <si>
    <t>эл. энергия тарифы.PDF</t>
  </si>
  <si>
    <t>1297597</t>
  </si>
  <si>
    <t>577070233</t>
  </si>
  <si>
    <t>15690781</t>
  </si>
  <si>
    <t>Тепло тарифы.PDF</t>
  </si>
  <si>
    <t>381559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</si>
</sst>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\.MM\.YYYY\ H:MM:SS"/>
    <numFmt numFmtId="166" formatCode="dd.mm.yyyy"/>
    <numFmt numFmtId="167" formatCode="dd.mm.yyyy h:mm"/>
  </numFmts>
  <fonts count="3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15"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</cellStyleXfs>
  <cellXfs count="114"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 wrapText="1"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164" fontId="1" fillId="3" borderId="2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left"/>
      <protection/>
    </xf>
    <xf numFmtId="164" fontId="1" fillId="0" borderId="0" xfId="0" applyNumberFormat="1" applyFont="1" applyFill="1" applyAlignment="1" applyProtection="1">
      <alignment horizontal="left"/>
      <protection/>
    </xf>
    <xf numFmtId="164" fontId="1" fillId="3" borderId="4" xfId="0" applyNumberFormat="1" applyFont="1" applyFill="1" applyBorder="1" applyAlignment="1" applyProtection="1">
      <alignment horizontal="left"/>
      <protection/>
    </xf>
    <xf numFmtId="164" fontId="1" fillId="3" borderId="0" xfId="0" applyNumberFormat="1" applyFont="1" applyFill="1" applyAlignment="1" applyProtection="1">
      <alignment horizontal="left"/>
      <protection/>
    </xf>
    <xf numFmtId="164" fontId="1" fillId="0" borderId="5" xfId="0" applyNumberFormat="1" applyFont="1" applyFill="1" applyBorder="1" applyAlignment="1" applyProtection="1">
      <alignment horizontal="left"/>
      <protection/>
    </xf>
    <xf numFmtId="164" fontId="1" fillId="3" borderId="6" xfId="0" applyNumberFormat="1" applyFont="1" applyFill="1" applyBorder="1" applyAlignment="1" applyProtection="1">
      <alignment horizontal="left" vertical="center"/>
      <protection/>
    </xf>
    <xf numFmtId="164" fontId="1" fillId="3" borderId="3" xfId="0" applyNumberFormat="1" applyFont="1" applyFill="1" applyBorder="1" applyAlignment="1" applyProtection="1">
      <alignment horizontal="left" vertic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4" borderId="4" xfId="0" applyNumberFormat="1" applyFill="1" applyBorder="1" applyAlignment="1" applyProtection="1">
      <alignment horizontal="center" vertical="center" wrapText="1"/>
      <protection/>
    </xf>
    <xf numFmtId="164" fontId="1" fillId="4" borderId="7" xfId="0" applyNumberFormat="1" applyFont="1" applyFill="1" applyBorder="1" applyAlignment="1" applyProtection="1">
      <alignment horizontal="center" vertical="center" wrapText="1"/>
      <protection/>
    </xf>
    <xf numFmtId="164" fontId="1" fillId="4" borderId="2" xfId="0" applyNumberFormat="1" applyFont="1" applyFill="1" applyBorder="1" applyAlignment="1" applyProtection="1">
      <alignment horizont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4" borderId="8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4" borderId="2" xfId="0" applyNumberFormat="1" applyFill="1" applyBorder="1" applyAlignment="1" applyProtection="1">
      <alignment horizontal="center" vertical="center" wrapText="1"/>
      <protection/>
    </xf>
    <xf numFmtId="164" fontId="0" fillId="4" borderId="11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4" xfId="0" applyNumberForma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1" fillId="0" borderId="4" xfId="0" applyNumberFormat="1" applyFont="1" applyFill="1" applyBorder="1" applyAlignment="1" applyProtection="1">
      <alignment horizontal="center" vertical="center" wrapText="1"/>
      <protection/>
    </xf>
    <xf numFmtId="164" fontId="1" fillId="0" borderId="3" xfId="0" applyNumberFormat="1" applyFon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0" fillId="0" borderId="2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2" xfId="0" applyNumberFormat="1" applyFont="1" applyFill="1" applyBorder="1" applyAlignment="1" applyProtection="1">
      <alignment horizontal="center" vertical="center" wrapText="1"/>
      <protection/>
    </xf>
    <xf numFmtId="164" fontId="1" fillId="3" borderId="13" xfId="0" applyNumberFormat="1" applyFont="1" applyFill="1" applyBorder="1" applyAlignment="1" applyProtection="1">
      <alignment vertical="center" wrapText="1"/>
      <protection/>
    </xf>
    <xf numFmtId="164" fontId="1" fillId="3" borderId="14" xfId="0" applyNumberFormat="1" applyFont="1" applyFill="1" applyBorder="1" applyAlignment="1" applyProtection="1">
      <alignment vertical="center" wrapText="1"/>
      <protection/>
    </xf>
    <xf numFmtId="164" fontId="0" fillId="4" borderId="16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4" xfId="0" applyNumberForma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 wrapText="1"/>
      <protection/>
    </xf>
    <xf numFmtId="164" fontId="1" fillId="3" borderId="18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vertical="center" wrapText="1"/>
      <protection/>
    </xf>
    <xf numFmtId="164" fontId="1" fillId="4" borderId="9" xfId="0" applyNumberFormat="1" applyFont="1" applyFill="1" applyBorder="1" applyAlignment="1" applyProtection="1">
      <alignment horizontal="center" vertical="center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9" xfId="0" applyNumberFormat="1" applyFont="1" applyFill="1" applyBorder="1" applyAlignment="1" applyProtection="1">
      <alignment vertical="center" wrapText="1"/>
      <protection/>
    </xf>
    <xf numFmtId="164" fontId="0" fillId="0" borderId="9" xfId="0" applyNumberFormat="1" applyFill="1" applyBorder="1" applyAlignment="1" applyProtection="1">
      <alignment horizontal="center"/>
      <protection/>
    </xf>
    <xf numFmtId="164" fontId="1" fillId="2" borderId="0" xfId="0" applyNumberFormat="1" applyFont="1" applyFill="1" applyAlignment="1" applyProtection="1">
      <alignment horizontal="center" vertical="center" wrapText="1"/>
      <protection/>
    </xf>
    <xf numFmtId="164" fontId="1" fillId="3" borderId="19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21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horizontal="center" vertical="center" wrapText="1"/>
      <protection/>
    </xf>
    <xf numFmtId="164" fontId="1" fillId="3" borderId="22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0" fillId="0" borderId="11" xfId="0" applyNumberFormat="1" applyFill="1" applyBorder="1" applyAlignment="1" applyProtection="1">
      <alignment horizontal="center" vertical="center" wrapText="1"/>
      <protection/>
    </xf>
    <xf numFmtId="164" fontId="0" fillId="0" borderId="9" xfId="0" applyNumberFormat="1" applyFill="1" applyBorder="1" applyAlignment="1" applyProtection="1">
      <alignment horizontal="center" vertical="center"/>
      <protection/>
    </xf>
    <xf numFmtId="165" fontId="0" fillId="0" borderId="9" xfId="0" applyNumberFormat="1" applyFill="1" applyBorder="1" applyAlignment="1" applyProtection="1">
      <alignment horizontal="right" wrapText="1"/>
      <protection/>
    </xf>
    <xf numFmtId="164" fontId="0" fillId="0" borderId="9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1" xfId="0" applyNumberFormat="1" applyFont="1" applyFill="1" applyBorder="1" applyAlignment="1" applyProtection="1">
      <alignment horizontal="left" vertical="center" wrapText="1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1" fillId="2" borderId="25" xfId="0" applyNumberFormat="1" applyFont="1" applyFill="1" applyBorder="1" applyAlignment="1" applyProtection="1">
      <alignment horizontal="center" vertical="center" wrapText="1"/>
      <protection/>
    </xf>
    <xf numFmtId="164" fontId="1" fillId="3" borderId="10" xfId="0" applyNumberFormat="1" applyFont="1" applyFill="1" applyBorder="1" applyAlignment="1" applyProtection="1">
      <alignment horizontal="center" vertical="center" wrapText="1"/>
      <protection/>
    </xf>
    <xf numFmtId="164" fontId="1" fillId="3" borderId="25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2" fillId="4" borderId="9" xfId="0" applyNumberFormat="1" applyFont="1" applyFill="1" applyBorder="1" applyAlignment="1" applyProtection="1">
      <alignment horizontal="center" vertical="center" wrapText="1"/>
      <protection/>
    </xf>
    <xf numFmtId="164" fontId="0" fillId="4" borderId="25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1" fillId="0" borderId="15" xfId="0" applyNumberFormat="1" applyFon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/>
      <protection/>
    </xf>
    <xf numFmtId="164" fontId="1" fillId="0" borderId="5" xfId="0" applyNumberFormat="1" applyFont="1" applyFill="1" applyBorder="1" applyAlignment="1" applyProtection="1">
      <alignment vertical="center" wrapText="1"/>
      <protection/>
    </xf>
    <xf numFmtId="164" fontId="0" fillId="0" borderId="5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/>
      <protection/>
    </xf>
    <xf numFmtId="164" fontId="0" fillId="0" borderId="26" xfId="0" applyNumberFormat="1" applyFill="1" applyBorder="1" applyAlignment="1" applyProtection="1">
      <alignment horizontal="center" vertical="center"/>
      <protection/>
    </xf>
    <xf numFmtId="164" fontId="0" fillId="0" borderId="5" xfId="0" applyNumberFormat="1" applyFill="1" applyBorder="1" applyAlignment="1" applyProtection="1">
      <alignment horizontal="center" vertical="center"/>
      <protection/>
    </xf>
    <xf numFmtId="164" fontId="0" fillId="0" borderId="23" xfId="0" applyNumberFormat="1" applyFill="1" applyBorder="1" applyAlignment="1" applyProtection="1">
      <alignment horizontal="center" vertical="center"/>
      <protection/>
    </xf>
    <xf numFmtId="164" fontId="0" fillId="0" borderId="27" xfId="0" applyNumberFormat="1" applyFill="1" applyBorder="1" applyAlignment="1" applyProtection="1">
      <alignment horizontal="center" vertical="center"/>
      <protection/>
    </xf>
    <xf numFmtId="164" fontId="0" fillId="0" borderId="28" xfId="0" applyNumberFormat="1" applyFill="1" applyBorder="1" applyAlignment="1" applyProtection="1">
      <alignment horizontal="center" vertical="center"/>
      <protection/>
    </xf>
    <xf numFmtId="164" fontId="0" fillId="0" borderId="18" xfId="0" applyNumberFormat="1" applyFill="1" applyBorder="1" applyAlignment="1" applyProtection="1">
      <alignment horizontal="center" vertical="center"/>
      <protection/>
    </xf>
    <xf numFmtId="164" fontId="1" fillId="3" borderId="29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 horizontal="left"/>
      <protection/>
    </xf>
    <xf numFmtId="164" fontId="0" fillId="0" borderId="0" xfId="0" applyNumberFormat="1" applyFill="1" applyAlignment="1" applyProtection="1">
      <alignment horizontal="center"/>
      <protection/>
    </xf>
    <xf numFmtId="164" fontId="1" fillId="0" borderId="9" xfId="0" applyNumberFormat="1" applyFont="1" applyFill="1" applyBorder="1" applyAlignment="1" applyProtection="1">
      <alignment horizontal="center" vertical="center" wrapText="1"/>
      <protection/>
    </xf>
    <xf numFmtId="164" fontId="1" fillId="2" borderId="3" xfId="0" applyNumberFormat="1" applyFont="1" applyFill="1" applyBorder="1" applyAlignment="1" applyProtection="1">
      <alignment horizontal="center" vertical="center" wrapText="1"/>
      <protection/>
    </xf>
    <xf numFmtId="164" fontId="0" fillId="3" borderId="3" xfId="0" applyNumberFormat="1" applyFill="1" applyBorder="1" applyAlignment="1" applyProtection="1">
      <alignment horizontal="center" vertical="center" wrapText="1"/>
      <protection/>
    </xf>
    <xf numFmtId="164" fontId="0" fillId="5" borderId="0" xfId="0" applyNumberFormat="1" applyFill="1" applyAlignment="1" applyProtection="1">
      <alignment horizontal="right"/>
      <protection/>
    </xf>
    <xf numFmtId="164" fontId="0" fillId="5" borderId="0" xfId="0" applyNumberFormat="1" applyFill="1" applyAlignment="1" applyProtection="1">
      <alignment horizontal="right" wrapText="1"/>
      <protection/>
    </xf>
    <xf numFmtId="164" fontId="0" fillId="5" borderId="0" xfId="0" applyNumberFormat="1" applyFill="1" applyAlignment="1" applyProtection="1">
      <alignment/>
      <protection/>
    </xf>
    <xf numFmtId="166" fontId="0" fillId="5" borderId="0" xfId="0" applyNumberFormat="1" applyFill="1" applyAlignment="1" applyProtection="1">
      <alignment/>
      <protection/>
    </xf>
    <xf numFmtId="166" fontId="0" fillId="5" borderId="0" xfId="0" applyNumberFormat="1" applyFill="1" applyAlignment="1" applyProtection="1">
      <alignment horizontal="right"/>
      <protection/>
    </xf>
    <xf numFmtId="166" fontId="0" fillId="5" borderId="0" xfId="0" applyNumberFormat="1" applyFill="1" applyAlignment="1" applyProtection="1">
      <alignment horizontal="right" wrapText="1"/>
      <protection/>
    </xf>
    <xf numFmtId="166" fontId="0" fillId="0" borderId="0" xfId="0" applyNumberFormat="1" applyFill="1" applyAlignment="1" applyProtection="1">
      <alignment horizontal="right" wrapText="1"/>
      <protection/>
    </xf>
    <xf numFmtId="166" fontId="0" fillId="0" borderId="0" xfId="0" applyNumberFormat="1" applyFill="1" applyAlignment="1" applyProtection="1">
      <alignment/>
      <protection/>
    </xf>
    <xf numFmtId="167" fontId="0" fillId="5" borderId="0" xfId="0" applyNumberFormat="1" applyFill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7"/>
  <sheetViews>
    <sheetView workbookViewId="0" topLeftCell="A1">
      <selection activeCell="BB6" sqref="BB6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/>
      <c r="H2" s="5"/>
      <c r="I2" s="5"/>
      <c r="J2" s="5"/>
      <c r="K2" s="5"/>
      <c r="L2" s="5"/>
      <c r="M2" s="5"/>
      <c r="N2" s="6"/>
      <c r="O2" s="7" t="s">
        <v>7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8"/>
      <c r="AH2" s="8"/>
      <c r="AI2" s="8"/>
      <c r="AJ2" s="9"/>
      <c r="AK2" s="10" t="s">
        <v>8</v>
      </c>
      <c r="AL2" s="10"/>
      <c r="AM2" s="10"/>
      <c r="AN2" s="10"/>
      <c r="AO2" s="10"/>
      <c r="AP2" s="10"/>
      <c r="AQ2" s="6"/>
      <c r="AR2" s="11" t="s">
        <v>9</v>
      </c>
      <c r="AS2" s="11"/>
      <c r="AT2" s="11"/>
      <c r="AU2" s="11"/>
      <c r="AV2" s="11"/>
      <c r="AW2" s="11"/>
      <c r="AX2" s="11"/>
      <c r="AY2" s="11"/>
      <c r="AZ2" s="11"/>
      <c r="BA2" s="11"/>
      <c r="BB2" s="11"/>
    </row>
    <row r="3" spans="1:54" ht="15" customHeight="1">
      <c r="A3" s="3"/>
      <c r="B3" s="4"/>
      <c r="C3" s="4"/>
      <c r="D3" s="4"/>
      <c r="E3" s="4"/>
      <c r="F3" s="12" t="s">
        <v>10</v>
      </c>
      <c r="G3" s="13" t="s">
        <v>11</v>
      </c>
      <c r="H3" s="14"/>
      <c r="I3" s="15"/>
      <c r="J3" s="15"/>
      <c r="K3" s="12" t="s">
        <v>12</v>
      </c>
      <c r="L3" s="16" t="s">
        <v>13</v>
      </c>
      <c r="M3" s="16" t="s">
        <v>14</v>
      </c>
      <c r="N3" s="17"/>
      <c r="O3" s="12" t="s">
        <v>15</v>
      </c>
      <c r="P3" s="12" t="s">
        <v>16</v>
      </c>
      <c r="Q3" s="12" t="s">
        <v>17</v>
      </c>
      <c r="R3" s="12" t="s">
        <v>18</v>
      </c>
      <c r="S3" s="18" t="s">
        <v>19</v>
      </c>
      <c r="T3" s="18"/>
      <c r="U3" s="12" t="s">
        <v>20</v>
      </c>
      <c r="V3" s="13" t="s">
        <v>21</v>
      </c>
      <c r="W3" s="19" t="s">
        <v>22</v>
      </c>
      <c r="X3" s="20"/>
      <c r="Y3" s="20"/>
      <c r="Z3" s="21" t="s">
        <v>23</v>
      </c>
      <c r="AA3" s="13" t="s">
        <v>24</v>
      </c>
      <c r="AB3" s="13" t="s">
        <v>25</v>
      </c>
      <c r="AC3" s="13" t="s">
        <v>26</v>
      </c>
      <c r="AD3" s="22" t="s">
        <v>27</v>
      </c>
      <c r="AE3" s="22"/>
      <c r="AF3" s="22"/>
      <c r="AG3" s="23" t="s">
        <v>28</v>
      </c>
      <c r="AH3" s="23" t="s">
        <v>29</v>
      </c>
      <c r="AI3" s="23" t="s">
        <v>30</v>
      </c>
      <c r="AJ3" s="24"/>
      <c r="AK3" s="13" t="s">
        <v>31</v>
      </c>
      <c r="AL3" s="23" t="s">
        <v>32</v>
      </c>
      <c r="AM3" s="23"/>
      <c r="AN3" s="13" t="s">
        <v>33</v>
      </c>
      <c r="AO3" s="23" t="s">
        <v>34</v>
      </c>
      <c r="AP3" s="23"/>
      <c r="AQ3" s="17"/>
      <c r="AR3" s="19" t="s">
        <v>35</v>
      </c>
      <c r="AS3" s="19"/>
      <c r="AT3" s="13" t="s">
        <v>36</v>
      </c>
      <c r="AU3" s="13" t="s">
        <v>37</v>
      </c>
      <c r="AV3" s="13" t="s">
        <v>38</v>
      </c>
      <c r="AW3" s="19" t="s">
        <v>39</v>
      </c>
      <c r="AX3" s="19"/>
      <c r="AY3" s="13" t="s">
        <v>40</v>
      </c>
      <c r="AZ3" s="13" t="s">
        <v>41</v>
      </c>
      <c r="BA3" s="13" t="s">
        <v>42</v>
      </c>
      <c r="BB3" s="19" t="s">
        <v>43</v>
      </c>
    </row>
    <row r="4" spans="1:54" ht="47.25" customHeight="1">
      <c r="A4" s="3"/>
      <c r="B4" s="4"/>
      <c r="C4" s="4"/>
      <c r="D4" s="4"/>
      <c r="E4" s="4"/>
      <c r="F4" s="12"/>
      <c r="G4" s="12"/>
      <c r="H4" s="25" t="s">
        <v>44</v>
      </c>
      <c r="I4" s="26" t="s">
        <v>45</v>
      </c>
      <c r="J4" s="25" t="s">
        <v>46</v>
      </c>
      <c r="K4" s="12"/>
      <c r="L4" s="16"/>
      <c r="M4" s="16"/>
      <c r="N4" s="17"/>
      <c r="O4" s="12"/>
      <c r="P4" s="12"/>
      <c r="Q4" s="12"/>
      <c r="R4" s="12"/>
      <c r="S4" s="25" t="s">
        <v>47</v>
      </c>
      <c r="T4" s="25" t="s">
        <v>48</v>
      </c>
      <c r="U4" s="12"/>
      <c r="V4" s="13"/>
      <c r="W4" s="19"/>
      <c r="X4" s="27" t="s">
        <v>49</v>
      </c>
      <c r="Y4" s="25" t="s">
        <v>50</v>
      </c>
      <c r="Z4" s="21"/>
      <c r="AA4" s="13"/>
      <c r="AB4" s="13"/>
      <c r="AC4" s="13"/>
      <c r="AD4" s="25" t="s">
        <v>51</v>
      </c>
      <c r="AE4" s="25" t="s">
        <v>52</v>
      </c>
      <c r="AF4" s="28" t="s">
        <v>53</v>
      </c>
      <c r="AG4" s="23"/>
      <c r="AH4" s="23"/>
      <c r="AI4" s="23"/>
      <c r="AJ4" s="17"/>
      <c r="AK4" s="13"/>
      <c r="AL4" s="25" t="s">
        <v>54</v>
      </c>
      <c r="AM4" s="25" t="s">
        <v>55</v>
      </c>
      <c r="AN4" s="13"/>
      <c r="AO4" s="29" t="s">
        <v>56</v>
      </c>
      <c r="AP4" s="29" t="s">
        <v>57</v>
      </c>
      <c r="AQ4" s="17"/>
      <c r="AR4" s="29" t="s">
        <v>58</v>
      </c>
      <c r="AS4" s="29" t="s">
        <v>59</v>
      </c>
      <c r="AT4" s="13"/>
      <c r="AU4" s="13"/>
      <c r="AV4" s="13"/>
      <c r="AW4" s="29" t="s">
        <v>60</v>
      </c>
      <c r="AX4" s="29" t="s">
        <v>61</v>
      </c>
      <c r="AY4" s="13"/>
      <c r="AZ4" s="13"/>
      <c r="BA4" s="13"/>
      <c r="BB4" s="19"/>
    </row>
    <row r="5" spans="1:54" ht="22.5" customHeight="1">
      <c r="A5" s="30" t="s">
        <v>62</v>
      </c>
      <c r="B5" s="31"/>
      <c r="C5" s="31"/>
      <c r="D5" s="32"/>
      <c r="E5" s="32"/>
      <c r="F5" s="32">
        <v>1</v>
      </c>
      <c r="G5" s="32">
        <v>2</v>
      </c>
      <c r="H5" s="32"/>
      <c r="I5" s="32"/>
      <c r="J5" s="32"/>
      <c r="K5" s="33">
        <v>3</v>
      </c>
      <c r="L5" s="32">
        <v>4</v>
      </c>
      <c r="M5" s="32">
        <v>5</v>
      </c>
      <c r="N5" s="17"/>
      <c r="O5" s="32">
        <v>1</v>
      </c>
      <c r="P5" s="32">
        <v>2</v>
      </c>
      <c r="Q5" s="32">
        <v>3</v>
      </c>
      <c r="R5" s="32">
        <v>4</v>
      </c>
      <c r="S5" s="32">
        <v>5</v>
      </c>
      <c r="T5" s="32">
        <v>6</v>
      </c>
      <c r="U5" s="32">
        <v>7</v>
      </c>
      <c r="V5" s="34">
        <v>8</v>
      </c>
      <c r="W5" s="34">
        <v>9</v>
      </c>
      <c r="X5" s="34"/>
      <c r="Y5" s="34"/>
      <c r="Z5" s="32">
        <v>10</v>
      </c>
      <c r="AA5" s="32">
        <v>11</v>
      </c>
      <c r="AB5" s="32">
        <v>12</v>
      </c>
      <c r="AC5" s="32">
        <v>13</v>
      </c>
      <c r="AD5" s="32">
        <v>14</v>
      </c>
      <c r="AE5" s="32">
        <v>15</v>
      </c>
      <c r="AF5" s="32">
        <v>16</v>
      </c>
      <c r="AG5" s="32">
        <v>17</v>
      </c>
      <c r="AH5" s="32">
        <v>18</v>
      </c>
      <c r="AI5" s="35">
        <v>19</v>
      </c>
      <c r="AJ5" s="17"/>
      <c r="AK5" s="32">
        <v>1</v>
      </c>
      <c r="AL5" s="32">
        <v>2</v>
      </c>
      <c r="AM5" s="32">
        <v>3</v>
      </c>
      <c r="AN5" s="32">
        <v>4</v>
      </c>
      <c r="AO5" s="32">
        <v>5</v>
      </c>
      <c r="AP5" s="32">
        <v>6</v>
      </c>
      <c r="AQ5" s="17"/>
      <c r="AR5" s="32">
        <v>1</v>
      </c>
      <c r="AS5" s="32">
        <f>AR5+1</f>
        <v>0</v>
      </c>
      <c r="AT5" s="32">
        <f>AS5+1</f>
        <v>0</v>
      </c>
      <c r="AU5" s="32">
        <f>AT5+1</f>
        <v>0</v>
      </c>
      <c r="AV5" s="32">
        <f>AU5+1</f>
        <v>0</v>
      </c>
      <c r="AW5" s="32">
        <f>AV5+1</f>
        <v>0</v>
      </c>
      <c r="AX5" s="32">
        <f>AW5+1</f>
        <v>0</v>
      </c>
      <c r="AY5" s="32">
        <f>AX5+1</f>
        <v>0</v>
      </c>
      <c r="AZ5" s="32">
        <f>AY5+1</f>
        <v>0</v>
      </c>
      <c r="BA5" s="32">
        <f>AZ5+1</f>
        <v>0</v>
      </c>
      <c r="BB5" s="34">
        <f>BA5+1</f>
        <v>0</v>
      </c>
    </row>
    <row r="6" spans="1:54" ht="15.75" customHeight="1">
      <c r="A6" s="36" t="s">
        <v>63</v>
      </c>
      <c r="B6" s="36" t="s">
        <v>64</v>
      </c>
      <c r="C6" s="36" t="s">
        <v>65</v>
      </c>
      <c r="D6" s="36" t="s">
        <v>66</v>
      </c>
      <c r="E6" s="36" t="s">
        <v>67</v>
      </c>
      <c r="F6" s="36" t="s">
        <v>68</v>
      </c>
      <c r="G6" s="105" t="s">
        <v>69</v>
      </c>
      <c r="H6" s="105" t="s">
        <v>70</v>
      </c>
      <c r="I6" s="105" t="s">
        <v>71</v>
      </c>
      <c r="J6" s="105" t="s">
        <v>72</v>
      </c>
      <c r="K6" s="36" t="s">
        <v>73</v>
      </c>
      <c r="L6" s="105" t="s">
        <v>74</v>
      </c>
      <c r="M6" s="36"/>
      <c r="N6" s="36"/>
      <c r="O6" s="105" t="s">
        <v>75</v>
      </c>
      <c r="P6" s="105" t="s">
        <v>74</v>
      </c>
      <c r="Q6" s="36"/>
      <c r="R6" s="105" t="s">
        <v>76</v>
      </c>
      <c r="S6" s="105" t="s">
        <v>77</v>
      </c>
      <c r="T6" s="105" t="s">
        <v>78</v>
      </c>
      <c r="U6" s="105" t="s">
        <v>79</v>
      </c>
      <c r="V6" s="105" t="s">
        <v>80</v>
      </c>
      <c r="W6" s="105" t="s">
        <v>81</v>
      </c>
      <c r="X6" s="105" t="s">
        <v>81</v>
      </c>
      <c r="Y6" s="105" t="s">
        <v>80</v>
      </c>
      <c r="Z6" s="105" t="s">
        <v>82</v>
      </c>
      <c r="AA6" s="105" t="s">
        <v>71</v>
      </c>
      <c r="AB6" s="105" t="s">
        <v>83</v>
      </c>
      <c r="AC6" s="36"/>
      <c r="AD6" s="105" t="s">
        <v>84</v>
      </c>
      <c r="AE6" s="105" t="s">
        <v>84</v>
      </c>
      <c r="AF6" s="36"/>
      <c r="AG6" s="105" t="s">
        <v>85</v>
      </c>
      <c r="AH6" s="105" t="s">
        <v>85</v>
      </c>
      <c r="AI6" s="105" t="s">
        <v>85</v>
      </c>
      <c r="AJ6" s="36"/>
      <c r="AK6" s="105" t="s">
        <v>86</v>
      </c>
      <c r="AL6" s="105" t="s">
        <v>87</v>
      </c>
      <c r="AM6" s="105" t="s">
        <v>88</v>
      </c>
      <c r="AN6" s="105" t="s">
        <v>89</v>
      </c>
      <c r="AO6" s="105" t="s">
        <v>90</v>
      </c>
      <c r="AP6" s="105" t="s">
        <v>80</v>
      </c>
      <c r="AQ6" s="36"/>
      <c r="AR6" s="105" t="s">
        <v>91</v>
      </c>
      <c r="AS6" s="105" t="s">
        <v>78</v>
      </c>
      <c r="AT6" s="105" t="s">
        <v>91</v>
      </c>
      <c r="AU6" s="105" t="s">
        <v>90</v>
      </c>
      <c r="AV6" s="105" t="s">
        <v>91</v>
      </c>
      <c r="AW6" s="105" t="s">
        <v>91</v>
      </c>
      <c r="AX6" s="105" t="s">
        <v>71</v>
      </c>
      <c r="AY6" s="105" t="s">
        <v>91</v>
      </c>
      <c r="AZ6" s="105" t="s">
        <v>92</v>
      </c>
      <c r="BA6" s="105" t="s">
        <v>90</v>
      </c>
      <c r="BB6" s="105" t="s">
        <v>90</v>
      </c>
    </row>
    <row r="7" spans="1:54" ht="15.7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</row>
  </sheetData>
  <sheetProtection selectLockedCells="1" selectUnlockedCells="1"/>
  <mergeCells count="48">
    <mergeCell ref="A1:BB1"/>
    <mergeCell ref="A2:A4"/>
    <mergeCell ref="B2:B4"/>
    <mergeCell ref="C2:C4"/>
    <mergeCell ref="D2:D4"/>
    <mergeCell ref="E2:E4"/>
    <mergeCell ref="F2:M2"/>
    <mergeCell ref="O2:AF2"/>
    <mergeCell ref="AK2:AP2"/>
    <mergeCell ref="AR2:BB2"/>
    <mergeCell ref="F3:F4"/>
    <mergeCell ref="G3:G4"/>
    <mergeCell ref="I3:J3"/>
    <mergeCell ref="K3:K4"/>
    <mergeCell ref="L3:L4"/>
    <mergeCell ref="M3:M4"/>
    <mergeCell ref="O3:O4"/>
    <mergeCell ref="P3:P4"/>
    <mergeCell ref="Q3:Q4"/>
    <mergeCell ref="R3:R4"/>
    <mergeCell ref="S3:T3"/>
    <mergeCell ref="U3:U4"/>
    <mergeCell ref="V3:V4"/>
    <mergeCell ref="W3:W4"/>
    <mergeCell ref="X3:Y3"/>
    <mergeCell ref="Z3:Z4"/>
    <mergeCell ref="AA3:AA4"/>
    <mergeCell ref="AB3:AB4"/>
    <mergeCell ref="AC3:AC4"/>
    <mergeCell ref="AD3:AF3"/>
    <mergeCell ref="AG3:AG4"/>
    <mergeCell ref="AH3:AH4"/>
    <mergeCell ref="AI3:AI4"/>
    <mergeCell ref="AK3:AK4"/>
    <mergeCell ref="AL3:AM3"/>
    <mergeCell ref="AN3:AN4"/>
    <mergeCell ref="AO3:AP3"/>
    <mergeCell ref="AR3:AS3"/>
    <mergeCell ref="AT3:AT4"/>
    <mergeCell ref="AU3:AU4"/>
    <mergeCell ref="AV3:AV4"/>
    <mergeCell ref="AW3:AX3"/>
    <mergeCell ref="AY3:AY4"/>
    <mergeCell ref="AZ3:AZ4"/>
    <mergeCell ref="BA3:BA4"/>
    <mergeCell ref="BB3:BB4"/>
    <mergeCell ref="G5:J5"/>
    <mergeCell ref="W5:Y5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21"/>
  <sheetViews>
    <sheetView workbookViewId="0" topLeftCell="A1">
      <selection activeCell="Y21" sqref="Y2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44" customWidth="1" outlineLevel="1"/>
    <col min="19" max="19" width="18" style="44" customWidth="1" outlineLevel="1"/>
    <col min="20" max="20" width="21.5" style="44" customWidth="1" outlineLevel="1"/>
    <col min="21" max="21" width="22.83203125" style="44" customWidth="1" outlineLevel="1"/>
    <col min="22" max="23" width="27.16015625" style="44" customWidth="1" outlineLevel="1"/>
    <col min="24" max="24" width="21.33203125" style="44" customWidth="1" outlineLevel="1"/>
    <col min="25" max="26" width="28.5" style="44" customWidth="1" outlineLevel="1"/>
    <col min="27" max="27" width="9.16015625" style="44" customWidth="1"/>
    <col min="28" max="28" width="15" style="44" customWidth="1" outlineLevel="1"/>
    <col min="29" max="29" width="17.5" style="44" customWidth="1" outlineLevel="1"/>
    <col min="30" max="30" width="19" style="44" customWidth="1" outlineLevel="1"/>
  </cols>
  <sheetData>
    <row r="1" spans="1:30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</row>
    <row r="2" spans="1:30" ht="25.5" customHeight="1">
      <c r="A2" s="68" t="s">
        <v>1</v>
      </c>
      <c r="B2" s="77" t="s">
        <v>2</v>
      </c>
      <c r="C2" s="68" t="s">
        <v>3</v>
      </c>
      <c r="D2" s="68" t="s">
        <v>4</v>
      </c>
      <c r="E2" s="68" t="s">
        <v>5</v>
      </c>
      <c r="F2" s="19" t="s">
        <v>207</v>
      </c>
      <c r="G2" s="78" t="s">
        <v>208</v>
      </c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9"/>
      <c r="AB2" s="80" t="s">
        <v>209</v>
      </c>
      <c r="AC2" s="80"/>
      <c r="AD2" s="80"/>
    </row>
    <row r="3" spans="1:30" ht="26.25" customHeight="1">
      <c r="A3" s="68"/>
      <c r="B3" s="77"/>
      <c r="C3" s="68"/>
      <c r="D3" s="68"/>
      <c r="E3" s="68"/>
      <c r="F3" s="19"/>
      <c r="G3" s="19" t="s">
        <v>210</v>
      </c>
      <c r="H3" s="19" t="s">
        <v>211</v>
      </c>
      <c r="I3" s="19" t="s">
        <v>212</v>
      </c>
      <c r="J3" s="19" t="s">
        <v>114</v>
      </c>
      <c r="K3" s="19" t="s">
        <v>213</v>
      </c>
      <c r="L3" s="19" t="s">
        <v>214</v>
      </c>
      <c r="M3" s="81" t="s">
        <v>215</v>
      </c>
      <c r="N3" s="19" t="s">
        <v>216</v>
      </c>
      <c r="O3" s="19"/>
      <c r="P3" s="19" t="s">
        <v>217</v>
      </c>
      <c r="Q3" s="19"/>
      <c r="R3" s="19" t="s">
        <v>218</v>
      </c>
      <c r="S3" s="19"/>
      <c r="T3" s="19"/>
      <c r="U3" s="19" t="s">
        <v>219</v>
      </c>
      <c r="V3" s="19"/>
      <c r="W3" s="19"/>
      <c r="X3" s="82" t="s">
        <v>220</v>
      </c>
      <c r="Y3" s="82"/>
      <c r="Z3" s="82"/>
      <c r="AA3" s="79"/>
      <c r="AB3" s="19" t="s">
        <v>209</v>
      </c>
      <c r="AC3" s="19"/>
      <c r="AD3" s="19"/>
    </row>
    <row r="4" spans="1:30" ht="37.5" customHeight="1">
      <c r="A4" s="68"/>
      <c r="B4" s="77"/>
      <c r="C4" s="68"/>
      <c r="D4" s="68"/>
      <c r="E4" s="68"/>
      <c r="F4" s="19"/>
      <c r="G4" s="19"/>
      <c r="H4" s="19"/>
      <c r="I4" s="19"/>
      <c r="J4" s="19"/>
      <c r="K4" s="19"/>
      <c r="L4" s="19"/>
      <c r="M4" s="19"/>
      <c r="N4" s="70" t="s">
        <v>221</v>
      </c>
      <c r="O4" s="70" t="s">
        <v>222</v>
      </c>
      <c r="P4" s="70" t="s">
        <v>223</v>
      </c>
      <c r="Q4" s="70" t="s">
        <v>224</v>
      </c>
      <c r="R4" s="70" t="s">
        <v>223</v>
      </c>
      <c r="S4" s="70" t="s">
        <v>224</v>
      </c>
      <c r="T4" s="70" t="s">
        <v>221</v>
      </c>
      <c r="U4" s="70" t="s">
        <v>219</v>
      </c>
      <c r="V4" s="70" t="s">
        <v>225</v>
      </c>
      <c r="W4" s="70" t="s">
        <v>226</v>
      </c>
      <c r="X4" s="70" t="s">
        <v>220</v>
      </c>
      <c r="Y4" s="70" t="s">
        <v>225</v>
      </c>
      <c r="Z4" s="70" t="s">
        <v>227</v>
      </c>
      <c r="AA4" s="79"/>
      <c r="AB4" s="70" t="s">
        <v>223</v>
      </c>
      <c r="AC4" s="70" t="s">
        <v>224</v>
      </c>
      <c r="AD4" s="70" t="s">
        <v>228</v>
      </c>
    </row>
    <row r="5" spans="1:30" ht="27.75" customHeight="1">
      <c r="A5" s="71" t="s">
        <v>62</v>
      </c>
      <c r="B5" s="72"/>
      <c r="C5" s="73"/>
      <c r="D5" s="73"/>
      <c r="E5" s="73"/>
      <c r="F5" s="70">
        <v>1</v>
      </c>
      <c r="G5" s="70">
        <v>2</v>
      </c>
      <c r="H5" s="70">
        <v>3</v>
      </c>
      <c r="I5" s="70">
        <v>4</v>
      </c>
      <c r="J5" s="70">
        <v>5</v>
      </c>
      <c r="K5" s="70">
        <v>6</v>
      </c>
      <c r="L5" s="70">
        <v>7</v>
      </c>
      <c r="M5" s="70">
        <v>8</v>
      </c>
      <c r="N5" s="70">
        <v>9</v>
      </c>
      <c r="O5" s="70">
        <v>10</v>
      </c>
      <c r="P5" s="70">
        <v>11</v>
      </c>
      <c r="Q5" s="70">
        <v>12</v>
      </c>
      <c r="R5" s="70">
        <v>13</v>
      </c>
      <c r="S5" s="70">
        <v>14</v>
      </c>
      <c r="T5" s="70">
        <v>15</v>
      </c>
      <c r="U5" s="70">
        <v>16</v>
      </c>
      <c r="V5" s="70">
        <v>17</v>
      </c>
      <c r="W5" s="70">
        <v>18</v>
      </c>
      <c r="X5" s="70">
        <v>19</v>
      </c>
      <c r="Y5" s="70">
        <v>20</v>
      </c>
      <c r="Z5" s="70">
        <v>21</v>
      </c>
      <c r="AA5" s="79"/>
      <c r="AB5" s="70">
        <v>1</v>
      </c>
      <c r="AC5" s="70">
        <v>2</v>
      </c>
      <c r="AD5" s="70">
        <v>3</v>
      </c>
    </row>
    <row r="6" spans="1:30" ht="12.75" customHeight="1">
      <c r="A6" s="45" t="s">
        <v>229</v>
      </c>
      <c r="B6" s="45" t="s">
        <v>64</v>
      </c>
      <c r="C6" s="45" t="s">
        <v>65</v>
      </c>
      <c r="D6" s="45" t="s">
        <v>66</v>
      </c>
      <c r="E6" s="45" t="s">
        <v>67</v>
      </c>
      <c r="F6" s="45" t="s">
        <v>230</v>
      </c>
      <c r="G6" s="105" t="s">
        <v>119</v>
      </c>
      <c r="H6" s="105" t="s">
        <v>231</v>
      </c>
      <c r="I6" s="105" t="s">
        <v>232</v>
      </c>
      <c r="J6" s="45"/>
      <c r="K6" s="45"/>
      <c r="L6" s="45"/>
      <c r="M6" s="105" t="s">
        <v>233</v>
      </c>
      <c r="N6" s="105" t="s">
        <v>234</v>
      </c>
      <c r="O6" s="105" t="s">
        <v>235</v>
      </c>
      <c r="P6" s="109">
        <v>42156</v>
      </c>
      <c r="Q6" s="105" t="s">
        <v>236</v>
      </c>
      <c r="R6" s="109">
        <v>41990</v>
      </c>
      <c r="S6" s="105" t="s">
        <v>237</v>
      </c>
      <c r="T6" s="105" t="s">
        <v>238</v>
      </c>
      <c r="U6" s="105" t="s">
        <v>239</v>
      </c>
      <c r="V6" s="105" t="s">
        <v>240</v>
      </c>
      <c r="W6" s="45"/>
      <c r="X6" s="105" t="s">
        <v>241</v>
      </c>
      <c r="Y6" s="105" t="s">
        <v>240</v>
      </c>
      <c r="Z6" s="45"/>
      <c r="AA6" s="45"/>
      <c r="AB6" s="45"/>
      <c r="AC6" s="45"/>
      <c r="AD6" s="45"/>
    </row>
    <row r="7" spans="1:30" ht="15.75" customHeight="1">
      <c r="A7" s="45" t="s">
        <v>242</v>
      </c>
      <c r="B7" s="45" t="s">
        <v>64</v>
      </c>
      <c r="C7" s="45" t="s">
        <v>65</v>
      </c>
      <c r="D7" s="45" t="s">
        <v>66</v>
      </c>
      <c r="E7" s="45" t="s">
        <v>67</v>
      </c>
      <c r="F7" s="45" t="s">
        <v>243</v>
      </c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109">
        <v>41115</v>
      </c>
      <c r="AC7" s="105" t="s">
        <v>244</v>
      </c>
      <c r="AD7" s="105" t="s">
        <v>245</v>
      </c>
    </row>
    <row r="8" spans="1:30" ht="12.75" customHeight="1">
      <c r="A8" s="1" t="s">
        <v>246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230</v>
      </c>
      <c r="G8" s="1" t="s">
        <v>119</v>
      </c>
      <c r="H8" s="1" t="s">
        <v>231</v>
      </c>
      <c r="I8" s="1" t="s">
        <v>232</v>
      </c>
      <c r="J8" s="106" t="s">
        <v>247</v>
      </c>
      <c r="K8" s="106" t="s">
        <v>248</v>
      </c>
      <c r="L8" s="110">
        <v>42186</v>
      </c>
      <c r="M8" s="1" t="s">
        <v>233</v>
      </c>
      <c r="N8" s="1" t="s">
        <v>234</v>
      </c>
      <c r="O8" s="1" t="s">
        <v>235</v>
      </c>
      <c r="P8" s="111">
        <v>42156</v>
      </c>
      <c r="Q8" s="1" t="s">
        <v>236</v>
      </c>
      <c r="R8" s="112">
        <v>41990</v>
      </c>
      <c r="S8" s="44" t="s">
        <v>237</v>
      </c>
      <c r="T8" s="44" t="s">
        <v>238</v>
      </c>
      <c r="U8" s="44" t="s">
        <v>239</v>
      </c>
      <c r="V8" s="44" t="s">
        <v>240</v>
      </c>
      <c r="W8" s="44"/>
      <c r="X8" s="44" t="s">
        <v>241</v>
      </c>
      <c r="Y8" s="44" t="s">
        <v>240</v>
      </c>
      <c r="Z8" s="44"/>
      <c r="AA8" s="44"/>
      <c r="AB8" s="44"/>
      <c r="AC8" s="44"/>
      <c r="AD8" s="44"/>
    </row>
    <row r="9" spans="1:30" ht="12.75" customHeight="1">
      <c r="A9" s="1" t="s">
        <v>249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230</v>
      </c>
      <c r="G9" s="1" t="s">
        <v>119</v>
      </c>
      <c r="H9" s="1" t="s">
        <v>231</v>
      </c>
      <c r="I9" s="1" t="s">
        <v>232</v>
      </c>
      <c r="J9" s="106" t="s">
        <v>247</v>
      </c>
      <c r="K9" s="106" t="s">
        <v>250</v>
      </c>
      <c r="L9" s="110">
        <v>42005</v>
      </c>
      <c r="M9" s="1" t="s">
        <v>233</v>
      </c>
      <c r="N9" s="1" t="s">
        <v>234</v>
      </c>
      <c r="O9" s="1" t="s">
        <v>235</v>
      </c>
      <c r="P9" s="111">
        <v>42156</v>
      </c>
      <c r="Q9" s="1" t="s">
        <v>236</v>
      </c>
      <c r="R9" s="112">
        <v>41990</v>
      </c>
      <c r="S9" s="44" t="s">
        <v>237</v>
      </c>
      <c r="T9" s="44" t="s">
        <v>238</v>
      </c>
      <c r="U9" s="44" t="s">
        <v>239</v>
      </c>
      <c r="V9" s="44" t="s">
        <v>240</v>
      </c>
      <c r="W9" s="44"/>
      <c r="X9" s="44" t="s">
        <v>241</v>
      </c>
      <c r="Y9" s="44" t="s">
        <v>240</v>
      </c>
      <c r="Z9" s="44"/>
      <c r="AA9" s="44"/>
      <c r="AB9" s="44"/>
      <c r="AC9" s="44"/>
      <c r="AD9" s="44"/>
    </row>
    <row r="10" spans="1:30" ht="12.75" customHeight="1">
      <c r="A10" s="1" t="s">
        <v>251</v>
      </c>
      <c r="B10" s="1" t="s">
        <v>64</v>
      </c>
      <c r="C10" s="1" t="s">
        <v>65</v>
      </c>
      <c r="D10" s="1" t="s">
        <v>66</v>
      </c>
      <c r="E10" s="1" t="s">
        <v>67</v>
      </c>
      <c r="F10" s="1" t="s">
        <v>243</v>
      </c>
      <c r="G10" s="1"/>
      <c r="H10" s="1"/>
      <c r="I10" s="1"/>
      <c r="J10" s="106" t="s">
        <v>247</v>
      </c>
      <c r="K10" s="106" t="s">
        <v>252</v>
      </c>
      <c r="L10" s="110">
        <v>42005</v>
      </c>
      <c r="M10" s="1"/>
      <c r="N10" s="1"/>
      <c r="O10" s="1"/>
      <c r="P10" s="1"/>
      <c r="Q10" s="1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112">
        <v>41115</v>
      </c>
      <c r="AC10" s="44" t="s">
        <v>244</v>
      </c>
      <c r="AD10" s="44" t="s">
        <v>245</v>
      </c>
    </row>
    <row r="11" spans="1:30" ht="12.75" customHeight="1">
      <c r="A11" s="1" t="s">
        <v>253</v>
      </c>
      <c r="B11" s="1" t="s">
        <v>64</v>
      </c>
      <c r="C11" s="1" t="s">
        <v>65</v>
      </c>
      <c r="D11" s="1" t="s">
        <v>66</v>
      </c>
      <c r="E11" s="1" t="s">
        <v>67</v>
      </c>
      <c r="F11" s="1" t="s">
        <v>230</v>
      </c>
      <c r="G11" s="1" t="s">
        <v>119</v>
      </c>
      <c r="H11" s="1" t="s">
        <v>231</v>
      </c>
      <c r="I11" s="1" t="s">
        <v>232</v>
      </c>
      <c r="J11" s="1" t="s">
        <v>247</v>
      </c>
      <c r="K11" s="1" t="s">
        <v>250</v>
      </c>
      <c r="L11" s="111">
        <v>42005</v>
      </c>
      <c r="M11" s="1" t="s">
        <v>233</v>
      </c>
      <c r="N11" s="1" t="s">
        <v>234</v>
      </c>
      <c r="O11" s="1" t="s">
        <v>235</v>
      </c>
      <c r="P11" s="111">
        <v>42156</v>
      </c>
      <c r="Q11" s="1" t="s">
        <v>236</v>
      </c>
      <c r="R11" s="112">
        <v>41990</v>
      </c>
      <c r="S11" s="44" t="s">
        <v>237</v>
      </c>
      <c r="T11" s="44" t="s">
        <v>238</v>
      </c>
      <c r="U11" s="44" t="s">
        <v>239</v>
      </c>
      <c r="V11" s="44" t="s">
        <v>240</v>
      </c>
      <c r="W11" s="44"/>
      <c r="X11" s="44" t="s">
        <v>241</v>
      </c>
      <c r="Y11" s="44" t="s">
        <v>240</v>
      </c>
      <c r="Z11" s="44"/>
      <c r="AA11" s="44"/>
      <c r="AB11" s="108">
        <v>41115</v>
      </c>
      <c r="AC11" s="107" t="s">
        <v>244</v>
      </c>
      <c r="AD11" s="107" t="s">
        <v>245</v>
      </c>
    </row>
    <row r="12" spans="1:30" ht="12.75" customHeight="1">
      <c r="A12" s="1" t="s">
        <v>254</v>
      </c>
      <c r="B12" s="1" t="s">
        <v>64</v>
      </c>
      <c r="C12" s="1" t="s">
        <v>65</v>
      </c>
      <c r="D12" s="1" t="s">
        <v>66</v>
      </c>
      <c r="E12" s="1" t="s">
        <v>67</v>
      </c>
      <c r="F12" s="1" t="s">
        <v>243</v>
      </c>
      <c r="G12" s="106" t="s">
        <v>126</v>
      </c>
      <c r="H12" s="106" t="s">
        <v>231</v>
      </c>
      <c r="I12" s="106" t="s">
        <v>232</v>
      </c>
      <c r="J12" s="1" t="s">
        <v>247</v>
      </c>
      <c r="K12" s="1" t="s">
        <v>252</v>
      </c>
      <c r="L12" s="111">
        <v>42005</v>
      </c>
      <c r="M12" s="106" t="s">
        <v>255</v>
      </c>
      <c r="N12" s="106" t="s">
        <v>234</v>
      </c>
      <c r="O12" s="106" t="s">
        <v>235</v>
      </c>
      <c r="P12" s="110">
        <v>42156</v>
      </c>
      <c r="Q12" s="106" t="s">
        <v>236</v>
      </c>
      <c r="R12" s="108">
        <v>41990</v>
      </c>
      <c r="S12" s="107" t="s">
        <v>237</v>
      </c>
      <c r="T12" s="107" t="s">
        <v>238</v>
      </c>
      <c r="U12" s="107" t="s">
        <v>239</v>
      </c>
      <c r="V12" s="107" t="s">
        <v>240</v>
      </c>
      <c r="W12" s="44"/>
      <c r="X12" s="107" t="s">
        <v>241</v>
      </c>
      <c r="Y12" s="107" t="s">
        <v>240</v>
      </c>
      <c r="Z12" s="44"/>
      <c r="AA12" s="44"/>
      <c r="AB12" s="112">
        <v>41115</v>
      </c>
      <c r="AC12" s="44" t="s">
        <v>244</v>
      </c>
      <c r="AD12" s="44" t="s">
        <v>245</v>
      </c>
    </row>
    <row r="13" spans="1:30" ht="12.75" customHeight="1">
      <c r="A13" s="1" t="s">
        <v>256</v>
      </c>
      <c r="B13" s="1" t="s">
        <v>64</v>
      </c>
      <c r="C13" s="1" t="s">
        <v>65</v>
      </c>
      <c r="D13" s="1" t="s">
        <v>66</v>
      </c>
      <c r="E13" s="1" t="s">
        <v>67</v>
      </c>
      <c r="F13" s="1" t="s">
        <v>243</v>
      </c>
      <c r="G13" s="1" t="s">
        <v>126</v>
      </c>
      <c r="H13" s="1" t="s">
        <v>231</v>
      </c>
      <c r="I13" s="1" t="s">
        <v>232</v>
      </c>
      <c r="J13" s="106" t="s">
        <v>247</v>
      </c>
      <c r="K13" s="106" t="s">
        <v>257</v>
      </c>
      <c r="L13" s="110">
        <v>42186</v>
      </c>
      <c r="M13" s="1" t="s">
        <v>255</v>
      </c>
      <c r="N13" s="1" t="s">
        <v>234</v>
      </c>
      <c r="O13" s="1" t="s">
        <v>235</v>
      </c>
      <c r="P13" s="111">
        <v>42156</v>
      </c>
      <c r="Q13" s="1" t="s">
        <v>236</v>
      </c>
      <c r="R13" s="112">
        <v>41990</v>
      </c>
      <c r="S13" s="44" t="s">
        <v>237</v>
      </c>
      <c r="T13" s="44" t="s">
        <v>238</v>
      </c>
      <c r="U13" s="44" t="s">
        <v>239</v>
      </c>
      <c r="V13" s="44" t="s">
        <v>240</v>
      </c>
      <c r="W13" s="44"/>
      <c r="X13" s="44" t="s">
        <v>241</v>
      </c>
      <c r="Y13" s="44" t="s">
        <v>240</v>
      </c>
      <c r="Z13" s="44"/>
      <c r="AA13" s="44"/>
      <c r="AB13" s="112">
        <v>41115</v>
      </c>
      <c r="AC13" s="44" t="s">
        <v>244</v>
      </c>
      <c r="AD13" s="44" t="s">
        <v>245</v>
      </c>
    </row>
    <row r="14" spans="1:30" ht="12.75" customHeight="1">
      <c r="A14" s="1" t="s">
        <v>258</v>
      </c>
      <c r="B14" s="1" t="s">
        <v>64</v>
      </c>
      <c r="C14" s="1" t="s">
        <v>65</v>
      </c>
      <c r="D14" s="1" t="s">
        <v>66</v>
      </c>
      <c r="E14" s="1" t="s">
        <v>67</v>
      </c>
      <c r="F14" s="1" t="s">
        <v>259</v>
      </c>
      <c r="G14" s="1"/>
      <c r="H14" s="1"/>
      <c r="I14" s="1"/>
      <c r="J14" s="106" t="s">
        <v>260</v>
      </c>
      <c r="K14" s="106" t="s">
        <v>261</v>
      </c>
      <c r="L14" s="110">
        <v>42309</v>
      </c>
      <c r="M14" s="1"/>
      <c r="N14" s="1"/>
      <c r="O14" s="1"/>
      <c r="P14" s="1"/>
      <c r="Q14" s="1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</row>
    <row r="15" spans="1:30" ht="12.75" customHeight="1">
      <c r="A15" s="1" t="s">
        <v>262</v>
      </c>
      <c r="B15" s="1" t="s">
        <v>64</v>
      </c>
      <c r="C15" s="1" t="s">
        <v>65</v>
      </c>
      <c r="D15" s="1" t="s">
        <v>66</v>
      </c>
      <c r="E15" s="1" t="s">
        <v>67</v>
      </c>
      <c r="F15" s="1" t="s">
        <v>263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108">
        <v>39773</v>
      </c>
      <c r="AC15" s="107" t="s">
        <v>264</v>
      </c>
      <c r="AD15" s="107" t="s">
        <v>265</v>
      </c>
    </row>
    <row r="16" spans="1:30" ht="12.75" customHeight="1">
      <c r="A16" s="1" t="s">
        <v>266</v>
      </c>
      <c r="B16" s="1" t="s">
        <v>64</v>
      </c>
      <c r="C16" s="1" t="s">
        <v>65</v>
      </c>
      <c r="D16" s="1" t="s">
        <v>66</v>
      </c>
      <c r="E16" s="1" t="s">
        <v>67</v>
      </c>
      <c r="F16" s="1" t="s">
        <v>263</v>
      </c>
      <c r="G16" s="1"/>
      <c r="H16" s="1"/>
      <c r="I16" s="1"/>
      <c r="J16" s="106" t="s">
        <v>267</v>
      </c>
      <c r="K16" s="106" t="s">
        <v>268</v>
      </c>
      <c r="L16" s="110">
        <v>42186</v>
      </c>
      <c r="M16" s="1"/>
      <c r="N16" s="1"/>
      <c r="O16" s="1"/>
      <c r="P16" s="1"/>
      <c r="Q16" s="1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112">
        <v>39773</v>
      </c>
      <c r="AC16" s="44" t="s">
        <v>264</v>
      </c>
      <c r="AD16" s="44" t="s">
        <v>265</v>
      </c>
    </row>
    <row r="17" spans="1:30" ht="12.75" customHeight="1">
      <c r="A17" s="1" t="s">
        <v>269</v>
      </c>
      <c r="B17" s="1" t="s">
        <v>64</v>
      </c>
      <c r="C17" s="1" t="s">
        <v>65</v>
      </c>
      <c r="D17" s="1" t="s">
        <v>66</v>
      </c>
      <c r="E17" s="1" t="s">
        <v>67</v>
      </c>
      <c r="F17" s="1" t="s">
        <v>263</v>
      </c>
      <c r="G17" s="106" t="s">
        <v>123</v>
      </c>
      <c r="H17" s="106" t="s">
        <v>231</v>
      </c>
      <c r="I17" s="106" t="s">
        <v>232</v>
      </c>
      <c r="J17" s="1" t="s">
        <v>267</v>
      </c>
      <c r="K17" s="1" t="s">
        <v>268</v>
      </c>
      <c r="L17" s="111">
        <v>42186</v>
      </c>
      <c r="M17" s="106" t="s">
        <v>270</v>
      </c>
      <c r="N17" s="106" t="s">
        <v>271</v>
      </c>
      <c r="O17" s="106" t="s">
        <v>272</v>
      </c>
      <c r="P17" s="110">
        <v>42185</v>
      </c>
      <c r="Q17" s="106" t="s">
        <v>273</v>
      </c>
      <c r="R17" s="108">
        <v>41990</v>
      </c>
      <c r="S17" s="107" t="s">
        <v>274</v>
      </c>
      <c r="T17" s="107" t="s">
        <v>238</v>
      </c>
      <c r="U17" s="107" t="s">
        <v>275</v>
      </c>
      <c r="V17" s="107" t="s">
        <v>276</v>
      </c>
      <c r="W17" s="44"/>
      <c r="X17" s="107" t="s">
        <v>277</v>
      </c>
      <c r="Y17" s="107" t="s">
        <v>276</v>
      </c>
      <c r="Z17" s="44"/>
      <c r="AA17" s="44"/>
      <c r="AB17" s="112">
        <v>39773</v>
      </c>
      <c r="AC17" s="44" t="s">
        <v>264</v>
      </c>
      <c r="AD17" s="44" t="s">
        <v>265</v>
      </c>
    </row>
    <row r="18" spans="1:30" ht="12.75" customHeight="1">
      <c r="A18" s="1" t="s">
        <v>278</v>
      </c>
      <c r="B18" s="1" t="s">
        <v>64</v>
      </c>
      <c r="C18" s="1" t="s">
        <v>65</v>
      </c>
      <c r="D18" s="1" t="s">
        <v>66</v>
      </c>
      <c r="E18" s="1" t="s">
        <v>67</v>
      </c>
      <c r="F18" s="1" t="s">
        <v>279</v>
      </c>
      <c r="G18" s="106" t="s">
        <v>135</v>
      </c>
      <c r="H18" s="106" t="s">
        <v>280</v>
      </c>
      <c r="I18" s="106" t="s">
        <v>232</v>
      </c>
      <c r="J18" s="1"/>
      <c r="K18" s="1"/>
      <c r="L18" s="1"/>
      <c r="M18" s="1"/>
      <c r="N18" s="1"/>
      <c r="O18" s="1"/>
      <c r="P18" s="1"/>
      <c r="Q18" s="1"/>
      <c r="R18" s="44"/>
      <c r="S18" s="44"/>
      <c r="T18" s="44"/>
      <c r="U18" s="44"/>
      <c r="V18" s="107" t="s">
        <v>85</v>
      </c>
      <c r="W18" s="44"/>
      <c r="X18" s="44"/>
      <c r="Y18" s="107" t="s">
        <v>85</v>
      </c>
      <c r="Z18" s="44"/>
      <c r="AA18" s="44"/>
      <c r="AB18" s="44"/>
      <c r="AC18" s="44"/>
      <c r="AD18" s="44"/>
    </row>
    <row r="19" spans="1:30" ht="12.75" customHeight="1">
      <c r="A19" s="1" t="s">
        <v>281</v>
      </c>
      <c r="B19" s="1" t="s">
        <v>64</v>
      </c>
      <c r="C19" s="1" t="s">
        <v>65</v>
      </c>
      <c r="D19" s="1" t="s">
        <v>66</v>
      </c>
      <c r="E19" s="1" t="s">
        <v>67</v>
      </c>
      <c r="F19" s="1" t="s">
        <v>259</v>
      </c>
      <c r="G19" s="106" t="s">
        <v>129</v>
      </c>
      <c r="H19" s="106" t="s">
        <v>231</v>
      </c>
      <c r="I19" s="106" t="s">
        <v>232</v>
      </c>
      <c r="J19" s="1" t="s">
        <v>260</v>
      </c>
      <c r="K19" s="1" t="s">
        <v>261</v>
      </c>
      <c r="L19" s="111">
        <v>42309</v>
      </c>
      <c r="M19" s="1"/>
      <c r="N19" s="1"/>
      <c r="O19" s="106" t="s">
        <v>282</v>
      </c>
      <c r="P19" s="110">
        <v>42185</v>
      </c>
      <c r="Q19" s="106" t="s">
        <v>283</v>
      </c>
      <c r="R19" s="108">
        <v>41989</v>
      </c>
      <c r="S19" s="107" t="s">
        <v>284</v>
      </c>
      <c r="T19" s="107" t="s">
        <v>238</v>
      </c>
      <c r="U19" s="107" t="s">
        <v>285</v>
      </c>
      <c r="V19" s="107" t="s">
        <v>260</v>
      </c>
      <c r="W19" s="107" t="s">
        <v>286</v>
      </c>
      <c r="X19" s="107" t="s">
        <v>287</v>
      </c>
      <c r="Y19" s="107" t="s">
        <v>260</v>
      </c>
      <c r="Z19" s="44"/>
      <c r="AA19" s="44"/>
      <c r="AB19" s="44"/>
      <c r="AC19" s="44"/>
      <c r="AD19" s="44"/>
    </row>
    <row r="20" spans="1:30" ht="12.75" customHeight="1">
      <c r="A20" s="1" t="s">
        <v>288</v>
      </c>
      <c r="B20" s="1" t="s">
        <v>64</v>
      </c>
      <c r="C20" s="1" t="s">
        <v>65</v>
      </c>
      <c r="D20" s="1" t="s">
        <v>66</v>
      </c>
      <c r="E20" s="1" t="s">
        <v>67</v>
      </c>
      <c r="F20" s="1" t="s">
        <v>259</v>
      </c>
      <c r="G20" s="1" t="s">
        <v>129</v>
      </c>
      <c r="H20" s="1" t="s">
        <v>231</v>
      </c>
      <c r="I20" s="1" t="s">
        <v>232</v>
      </c>
      <c r="J20" s="1" t="s">
        <v>260</v>
      </c>
      <c r="K20" s="1" t="s">
        <v>261</v>
      </c>
      <c r="L20" s="111">
        <v>42309</v>
      </c>
      <c r="M20" s="1"/>
      <c r="N20" s="1"/>
      <c r="O20" s="1" t="s">
        <v>282</v>
      </c>
      <c r="P20" s="111">
        <v>42185</v>
      </c>
      <c r="Q20" s="1" t="s">
        <v>283</v>
      </c>
      <c r="R20" s="112">
        <v>41989</v>
      </c>
      <c r="S20" s="44" t="s">
        <v>284</v>
      </c>
      <c r="T20" s="44" t="s">
        <v>238</v>
      </c>
      <c r="U20" s="44" t="s">
        <v>285</v>
      </c>
      <c r="V20" s="44" t="s">
        <v>260</v>
      </c>
      <c r="W20" s="44" t="s">
        <v>286</v>
      </c>
      <c r="X20" s="44" t="s">
        <v>287</v>
      </c>
      <c r="Y20" s="44" t="s">
        <v>260</v>
      </c>
      <c r="Z20" s="44"/>
      <c r="AA20" s="44"/>
      <c r="AB20" s="108">
        <v>41120</v>
      </c>
      <c r="AC20" s="107" t="s">
        <v>77</v>
      </c>
      <c r="AD20" s="107" t="s">
        <v>245</v>
      </c>
    </row>
    <row r="21" spans="1:30" ht="12.75" customHeight="1">
      <c r="A21" s="1" t="s">
        <v>289</v>
      </c>
      <c r="B21" s="1" t="s">
        <v>64</v>
      </c>
      <c r="C21" s="1" t="s">
        <v>65</v>
      </c>
      <c r="D21" s="1" t="s">
        <v>66</v>
      </c>
      <c r="E21" s="1" t="s">
        <v>67</v>
      </c>
      <c r="F21" s="1" t="s">
        <v>290</v>
      </c>
      <c r="G21" s="106" t="s">
        <v>138</v>
      </c>
      <c r="H21" s="106" t="s">
        <v>280</v>
      </c>
      <c r="I21" s="106" t="s">
        <v>232</v>
      </c>
      <c r="J21" s="1"/>
      <c r="K21" s="1"/>
      <c r="L21" s="1"/>
      <c r="M21" s="1"/>
      <c r="N21" s="1"/>
      <c r="O21" s="1"/>
      <c r="P21" s="1"/>
      <c r="Q21" s="1"/>
      <c r="R21" s="44"/>
      <c r="S21" s="44"/>
      <c r="T21" s="44"/>
      <c r="U21" s="44"/>
      <c r="V21" s="107" t="s">
        <v>85</v>
      </c>
      <c r="W21" s="44"/>
      <c r="X21" s="44"/>
      <c r="Y21" s="107" t="s">
        <v>85</v>
      </c>
      <c r="Z21" s="44"/>
      <c r="AA21" s="44"/>
      <c r="AB21" s="44"/>
      <c r="AC21" s="44"/>
      <c r="AD21" s="44"/>
    </row>
  </sheetData>
  <sheetProtection selectLockedCells="1" selectUnlockedCells="1"/>
  <mergeCells count="22">
    <mergeCell ref="A1:AD1"/>
    <mergeCell ref="A2:A4"/>
    <mergeCell ref="B2:B4"/>
    <mergeCell ref="C2:C4"/>
    <mergeCell ref="D2:D4"/>
    <mergeCell ref="E2:E4"/>
    <mergeCell ref="F2:F4"/>
    <mergeCell ref="G2:Z2"/>
    <mergeCell ref="AB2:AD2"/>
    <mergeCell ref="G3:G4"/>
    <mergeCell ref="H3:H4"/>
    <mergeCell ref="I3:I4"/>
    <mergeCell ref="J3:J4"/>
    <mergeCell ref="K3:K4"/>
    <mergeCell ref="L3:L4"/>
    <mergeCell ref="M3:M4"/>
    <mergeCell ref="N3:O3"/>
    <mergeCell ref="P3:Q3"/>
    <mergeCell ref="R3:T3"/>
    <mergeCell ref="U3:W3"/>
    <mergeCell ref="X3:Z3"/>
    <mergeCell ref="AB3:AD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7"/>
  <sheetViews>
    <sheetView workbookViewId="0" topLeftCell="A1">
      <selection activeCell="A1" sqref="A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23.33203125" style="1" customWidth="1"/>
    <col min="10" max="10" width="15.83203125" style="1" customWidth="1" outlineLevel="1"/>
    <col min="11" max="11" width="17" style="1" customWidth="1" outlineLevel="1"/>
    <col min="12" max="12" width="16.66015625" style="1" customWidth="1" outlineLevel="1"/>
    <col min="13" max="13" width="16.5" style="1" customWidth="1" outlineLevel="1"/>
    <col min="14" max="14" width="20.5" style="1" customWidth="1" outlineLevel="1"/>
    <col min="15" max="15" width="22.5" style="1" customWidth="1" outlineLevel="1"/>
    <col min="16" max="16" width="16.33203125" style="1" customWidth="1" outlineLevel="1"/>
    <col min="17" max="17" width="17" style="1" customWidth="1" outlineLevel="1"/>
    <col min="18" max="18" width="23.16015625" style="0" customWidth="1"/>
    <col min="19" max="19" width="22.66015625" style="0" customWidth="1"/>
    <col min="20" max="20" width="16.66015625" style="0" customWidth="1"/>
    <col min="21" max="21" width="16.5" style="0" customWidth="1"/>
    <col min="22" max="22" width="18.33203125" style="0" customWidth="1"/>
    <col min="23" max="23" width="22.5" style="0" customWidth="1"/>
    <col min="24" max="24" width="16.33203125" style="0" customWidth="1"/>
    <col min="25" max="25" width="16.83203125" style="0" customWidth="1"/>
    <col min="26" max="27" width="22.83203125" style="0" customWidth="1"/>
    <col min="28" max="28" width="17.16015625" style="0" customWidth="1"/>
    <col min="29" max="29" width="16.33203125" style="0" customWidth="1"/>
    <col min="30" max="30" width="23.16015625" style="0" customWidth="1"/>
    <col min="31" max="31" width="22.5" style="0" customWidth="1"/>
    <col min="32" max="32" width="17" style="0" customWidth="1"/>
    <col min="33" max="33" width="16.83203125" style="0" customWidth="1"/>
    <col min="34" max="34" width="21.66015625" style="0" customWidth="1"/>
  </cols>
  <sheetData>
    <row r="1" spans="1:17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291</v>
      </c>
      <c r="G2" s="62" t="s">
        <v>292</v>
      </c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22.5" customHeight="1">
      <c r="A3" s="83"/>
      <c r="B3" s="83"/>
      <c r="C3" s="83"/>
      <c r="D3" s="83"/>
      <c r="E3" s="83"/>
      <c r="F3" s="19"/>
      <c r="G3" s="19" t="s">
        <v>293</v>
      </c>
      <c r="H3" s="19" t="s">
        <v>294</v>
      </c>
      <c r="I3" s="19" t="s">
        <v>295</v>
      </c>
      <c r="J3" s="23" t="s">
        <v>296</v>
      </c>
      <c r="K3" s="23"/>
      <c r="L3" s="23"/>
      <c r="M3" s="23"/>
      <c r="N3" s="23"/>
      <c r="O3" s="23"/>
      <c r="P3" s="23"/>
      <c r="Q3" s="23"/>
    </row>
    <row r="4" spans="1:17" ht="51" customHeight="1">
      <c r="A4" s="83"/>
      <c r="B4" s="83"/>
      <c r="C4" s="83"/>
      <c r="D4" s="83"/>
      <c r="E4" s="83"/>
      <c r="F4" s="19"/>
      <c r="G4" s="19"/>
      <c r="H4" s="19"/>
      <c r="I4" s="19"/>
      <c r="J4" s="51" t="s">
        <v>297</v>
      </c>
      <c r="K4" s="51" t="s">
        <v>298</v>
      </c>
      <c r="L4" s="51" t="s">
        <v>299</v>
      </c>
      <c r="M4" s="64" t="s">
        <v>156</v>
      </c>
      <c r="N4" s="70" t="s">
        <v>300</v>
      </c>
      <c r="O4" s="70" t="s">
        <v>301</v>
      </c>
      <c r="P4" s="70" t="s">
        <v>302</v>
      </c>
      <c r="Q4" s="70" t="s">
        <v>303</v>
      </c>
    </row>
    <row r="5" spans="1:17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  <c r="J5" s="67">
        <v>5</v>
      </c>
      <c r="K5" s="67">
        <v>6</v>
      </c>
      <c r="L5" s="67">
        <v>7</v>
      </c>
      <c r="M5" s="67">
        <v>8</v>
      </c>
      <c r="N5" s="67">
        <v>9</v>
      </c>
      <c r="O5" s="67">
        <v>10</v>
      </c>
      <c r="P5" s="67">
        <v>11</v>
      </c>
      <c r="Q5" s="67">
        <v>12</v>
      </c>
    </row>
    <row r="6" spans="1:17" ht="28.5" customHeight="1">
      <c r="A6" s="36"/>
      <c r="B6" s="42"/>
      <c r="C6" s="42"/>
      <c r="D6" s="36"/>
      <c r="E6" s="36"/>
      <c r="F6" s="45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7" ht="12.75" customHeight="1">
      <c r="A7" s="43"/>
      <c r="B7" s="43"/>
      <c r="C7" s="43"/>
      <c r="D7" s="43"/>
      <c r="E7" s="43"/>
      <c r="F7" s="43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</sheetData>
  <sheetProtection selectLockedCells="1" selectUnlockedCells="1"/>
  <mergeCells count="12">
    <mergeCell ref="A1:Q1"/>
    <mergeCell ref="A2:A4"/>
    <mergeCell ref="B2:B4"/>
    <mergeCell ref="C2:C4"/>
    <mergeCell ref="D2:D4"/>
    <mergeCell ref="E2:E4"/>
    <mergeCell ref="F2:F4"/>
    <mergeCell ref="G2:Q2"/>
    <mergeCell ref="G3:G4"/>
    <mergeCell ref="H3:H4"/>
    <mergeCell ref="I3:I4"/>
    <mergeCell ref="J3:Q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5" width="16.33203125" style="1" customWidth="1"/>
    <col min="6" max="6" width="24.16015625" style="1" customWidth="1"/>
    <col min="7" max="7" width="16.83203125" style="44" customWidth="1"/>
    <col min="8" max="8" width="28.16015625" style="44" customWidth="1"/>
    <col min="9" max="9" width="18.16015625" style="44" customWidth="1"/>
    <col min="10" max="10" width="18.5" style="44" customWidth="1"/>
    <col min="11" max="11" width="25.5" style="44" customWidth="1"/>
  </cols>
  <sheetData>
    <row r="1" spans="1:11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80" t="s">
        <v>304</v>
      </c>
      <c r="G2" s="80"/>
      <c r="H2" s="80"/>
      <c r="I2" s="80"/>
      <c r="J2" s="80"/>
      <c r="K2" s="80"/>
    </row>
    <row r="3" spans="1:11" ht="62.25" customHeight="1">
      <c r="A3" s="68"/>
      <c r="B3" s="68"/>
      <c r="C3" s="68"/>
      <c r="D3" s="68"/>
      <c r="E3" s="68"/>
      <c r="F3" s="19" t="s">
        <v>305</v>
      </c>
      <c r="G3" s="19" t="s">
        <v>306</v>
      </c>
      <c r="H3" s="19" t="s">
        <v>307</v>
      </c>
      <c r="I3" s="19" t="s">
        <v>302</v>
      </c>
      <c r="J3" s="19" t="s">
        <v>303</v>
      </c>
      <c r="K3" s="19" t="s">
        <v>308</v>
      </c>
    </row>
    <row r="4" spans="1:11" ht="22.5" customHeight="1">
      <c r="A4" s="71" t="s">
        <v>62</v>
      </c>
      <c r="B4" s="87"/>
      <c r="C4" s="87"/>
      <c r="D4" s="75"/>
      <c r="E4" s="75"/>
      <c r="F4" s="75">
        <v>1</v>
      </c>
      <c r="G4" s="75">
        <v>2</v>
      </c>
      <c r="H4" s="75">
        <v>3</v>
      </c>
      <c r="I4" s="75">
        <v>4</v>
      </c>
      <c r="J4" s="75">
        <v>5</v>
      </c>
      <c r="K4" s="75">
        <v>6</v>
      </c>
    </row>
    <row r="5" spans="1:11" ht="14.25" customHeight="1">
      <c r="A5" s="36"/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ht="14.25" customHeight="1">
      <c r="A6" s="43"/>
      <c r="B6" s="43"/>
      <c r="C6" s="43"/>
      <c r="D6" s="43"/>
      <c r="E6" s="43"/>
      <c r="F6" s="43"/>
      <c r="G6" s="58"/>
      <c r="H6" s="58"/>
      <c r="I6" s="58"/>
      <c r="J6" s="58"/>
      <c r="K6" s="58"/>
    </row>
  </sheetData>
  <sheetProtection selectLockedCells="1" selectUnlockedCells="1"/>
  <mergeCells count="7">
    <mergeCell ref="A1:K1"/>
    <mergeCell ref="A2:A3"/>
    <mergeCell ref="B2:B3"/>
    <mergeCell ref="C2:C3"/>
    <mergeCell ref="D2:D3"/>
    <mergeCell ref="E2:E3"/>
    <mergeCell ref="F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26" style="1" customWidth="1"/>
    <col min="8" max="8" width="31.33203125" style="1" customWidth="1"/>
    <col min="9" max="9" width="43.83203125" style="1" customWidth="1"/>
    <col min="10" max="10" width="23.16015625" style="0" customWidth="1"/>
    <col min="11" max="11" width="22.66015625" style="0" customWidth="1"/>
    <col min="12" max="12" width="16.66015625" style="0" customWidth="1"/>
    <col min="13" max="13" width="16.5" style="0" customWidth="1"/>
    <col min="14" max="14" width="18.33203125" style="0" customWidth="1"/>
    <col min="15" max="15" width="22.5" style="0" customWidth="1"/>
    <col min="16" max="16" width="16.33203125" style="0" customWidth="1"/>
    <col min="17" max="17" width="16.83203125" style="0" customWidth="1"/>
    <col min="18" max="19" width="22.83203125" style="0" customWidth="1"/>
    <col min="20" max="20" width="17.16015625" style="0" customWidth="1"/>
    <col min="21" max="21" width="16.33203125" style="0" customWidth="1"/>
    <col min="22" max="22" width="23.16015625" style="0" customWidth="1"/>
    <col min="23" max="23" width="22.5" style="0" customWidth="1"/>
    <col min="24" max="24" width="17" style="0" customWidth="1"/>
    <col min="25" max="25" width="16.83203125" style="0" customWidth="1"/>
    <col min="26" max="26" width="21.6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309</v>
      </c>
      <c r="G2" s="80" t="s">
        <v>310</v>
      </c>
      <c r="H2" s="80"/>
      <c r="I2" s="80"/>
    </row>
    <row r="3" spans="1:9" ht="22.5" customHeight="1">
      <c r="A3" s="83"/>
      <c r="B3" s="83"/>
      <c r="C3" s="83"/>
      <c r="D3" s="83"/>
      <c r="E3" s="83"/>
      <c r="F3" s="19"/>
      <c r="G3" s="19" t="s">
        <v>302</v>
      </c>
      <c r="H3" s="19" t="s">
        <v>303</v>
      </c>
      <c r="I3" s="19" t="s">
        <v>311</v>
      </c>
    </row>
    <row r="4" spans="1:9" ht="35.25" customHeight="1">
      <c r="A4" s="83"/>
      <c r="B4" s="83"/>
      <c r="C4" s="83"/>
      <c r="D4" s="83"/>
      <c r="E4" s="83"/>
      <c r="F4" s="19"/>
      <c r="G4" s="19"/>
      <c r="H4" s="19"/>
      <c r="I4" s="19"/>
    </row>
    <row r="5" spans="1:9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</row>
    <row r="6" spans="1:9" ht="25.5" customHeight="1">
      <c r="A6" s="36"/>
      <c r="B6" s="42"/>
      <c r="C6" s="42"/>
      <c r="D6" s="36"/>
      <c r="E6" s="36"/>
      <c r="F6" s="45"/>
      <c r="G6" s="57"/>
      <c r="H6" s="57"/>
      <c r="I6" s="57"/>
    </row>
    <row r="7" spans="1:9" ht="12.75" customHeight="1">
      <c r="A7" s="43"/>
      <c r="B7" s="43"/>
      <c r="C7" s="43"/>
      <c r="D7" s="43"/>
      <c r="E7" s="43"/>
      <c r="F7" s="43"/>
      <c r="G7" s="43"/>
      <c r="H7" s="43"/>
      <c r="I7" s="43"/>
    </row>
  </sheetData>
  <sheetProtection selectLockedCells="1" selectUnlockedCells="1"/>
  <mergeCells count="11">
    <mergeCell ref="A1:I1"/>
    <mergeCell ref="A2:A4"/>
    <mergeCell ref="B2:B4"/>
    <mergeCell ref="C2:C4"/>
    <mergeCell ref="D2:D4"/>
    <mergeCell ref="E2:E4"/>
    <mergeCell ref="F2:F4"/>
    <mergeCell ref="G2:I2"/>
    <mergeCell ref="G3:G4"/>
    <mergeCell ref="H3:H4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S6"/>
  <sheetViews>
    <sheetView workbookViewId="0" topLeftCell="A1">
      <selection activeCell="A1" sqref="A1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</row>
    <row r="2" spans="1:45" ht="26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312</v>
      </c>
      <c r="G2" s="83" t="s">
        <v>313</v>
      </c>
      <c r="H2" s="80" t="s">
        <v>314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9"/>
      <c r="Z2" s="80" t="s">
        <v>315</v>
      </c>
      <c r="AA2" s="80"/>
      <c r="AB2" s="80"/>
      <c r="AC2" s="80"/>
      <c r="AD2" s="89"/>
      <c r="AE2" s="69" t="s">
        <v>316</v>
      </c>
      <c r="AF2" s="69"/>
      <c r="AG2" s="69"/>
      <c r="AH2" s="69"/>
      <c r="AI2" s="69"/>
      <c r="AJ2" s="69"/>
      <c r="AK2" s="89"/>
      <c r="AL2" s="69" t="s">
        <v>317</v>
      </c>
      <c r="AM2" s="69"/>
      <c r="AN2" s="69"/>
      <c r="AO2" s="69"/>
      <c r="AP2" s="89"/>
      <c r="AQ2" s="80" t="s">
        <v>318</v>
      </c>
      <c r="AR2" s="80"/>
      <c r="AS2" s="80"/>
    </row>
    <row r="3" spans="1:45" ht="63.75" customHeight="1">
      <c r="A3" s="83"/>
      <c r="B3" s="83"/>
      <c r="C3" s="83"/>
      <c r="D3" s="83"/>
      <c r="E3" s="83"/>
      <c r="F3" s="83"/>
      <c r="G3" s="83"/>
      <c r="H3" s="70" t="s">
        <v>319</v>
      </c>
      <c r="I3" s="70" t="s">
        <v>320</v>
      </c>
      <c r="J3" s="70" t="s">
        <v>321</v>
      </c>
      <c r="K3" s="19" t="s">
        <v>322</v>
      </c>
      <c r="L3" s="70" t="s">
        <v>323</v>
      </c>
      <c r="M3" s="70" t="s">
        <v>324</v>
      </c>
      <c r="N3" s="70" t="s">
        <v>325</v>
      </c>
      <c r="O3" s="19" t="s">
        <v>326</v>
      </c>
      <c r="P3" s="70" t="s">
        <v>327</v>
      </c>
      <c r="Q3" s="70" t="s">
        <v>328</v>
      </c>
      <c r="R3" s="70" t="s">
        <v>329</v>
      </c>
      <c r="S3" s="70" t="s">
        <v>330</v>
      </c>
      <c r="T3" s="70" t="s">
        <v>331</v>
      </c>
      <c r="U3" s="19" t="s">
        <v>332</v>
      </c>
      <c r="V3" s="70" t="s">
        <v>333</v>
      </c>
      <c r="W3" s="70" t="s">
        <v>334</v>
      </c>
      <c r="X3" s="70" t="s">
        <v>335</v>
      </c>
      <c r="Y3" s="90"/>
      <c r="Z3" s="91" t="s">
        <v>336</v>
      </c>
      <c r="AA3" s="91" t="s">
        <v>337</v>
      </c>
      <c r="AB3" s="19" t="s">
        <v>338</v>
      </c>
      <c r="AC3" s="19" t="s">
        <v>339</v>
      </c>
      <c r="AD3" s="90"/>
      <c r="AE3" s="70" t="s">
        <v>319</v>
      </c>
      <c r="AF3" s="70" t="s">
        <v>320</v>
      </c>
      <c r="AG3" s="70" t="s">
        <v>321</v>
      </c>
      <c r="AH3" s="70" t="s">
        <v>333</v>
      </c>
      <c r="AI3" s="70" t="s">
        <v>334</v>
      </c>
      <c r="AJ3" s="70" t="s">
        <v>335</v>
      </c>
      <c r="AK3" s="90"/>
      <c r="AL3" s="19" t="s">
        <v>336</v>
      </c>
      <c r="AM3" s="19" t="s">
        <v>337</v>
      </c>
      <c r="AN3" s="19" t="s">
        <v>340</v>
      </c>
      <c r="AO3" s="19" t="s">
        <v>339</v>
      </c>
      <c r="AP3" s="90"/>
      <c r="AQ3" s="19" t="s">
        <v>341</v>
      </c>
      <c r="AR3" s="19" t="s">
        <v>342</v>
      </c>
      <c r="AS3" s="19" t="s">
        <v>343</v>
      </c>
    </row>
    <row r="4" spans="1:45" ht="27" customHeight="1">
      <c r="A4" s="87" t="s">
        <v>62</v>
      </c>
      <c r="B4" s="92"/>
      <c r="C4" s="92"/>
      <c r="D4" s="92"/>
      <c r="E4" s="92"/>
      <c r="F4" s="92">
        <v>1</v>
      </c>
      <c r="G4" s="92">
        <f>F4+1</f>
        <v>0</v>
      </c>
      <c r="H4" s="92">
        <v>3</v>
      </c>
      <c r="I4" s="92">
        <f>H4+1</f>
        <v>0</v>
      </c>
      <c r="J4" s="92">
        <v>5</v>
      </c>
      <c r="K4" s="92">
        <v>6</v>
      </c>
      <c r="L4" s="92"/>
      <c r="M4" s="92"/>
      <c r="N4" s="92"/>
      <c r="O4" s="92">
        <v>7</v>
      </c>
      <c r="P4" s="92"/>
      <c r="Q4" s="92"/>
      <c r="R4" s="92"/>
      <c r="S4" s="92"/>
      <c r="T4" s="92"/>
      <c r="U4" s="92">
        <v>8</v>
      </c>
      <c r="V4" s="93">
        <v>9</v>
      </c>
      <c r="W4" s="93"/>
      <c r="X4" s="93"/>
      <c r="Y4" s="94"/>
      <c r="Z4" s="95">
        <v>10</v>
      </c>
      <c r="AA4" s="96">
        <v>11</v>
      </c>
      <c r="AB4" s="95">
        <v>12</v>
      </c>
      <c r="AC4" s="95">
        <v>13</v>
      </c>
      <c r="AD4" s="94"/>
      <c r="AE4" s="97">
        <v>14</v>
      </c>
      <c r="AF4" s="98">
        <v>15</v>
      </c>
      <c r="AG4" s="97">
        <v>16</v>
      </c>
      <c r="AH4" s="98">
        <v>17</v>
      </c>
      <c r="AI4" s="97">
        <v>18</v>
      </c>
      <c r="AJ4" s="97">
        <v>19</v>
      </c>
      <c r="AK4" s="94"/>
      <c r="AL4" s="95">
        <v>20</v>
      </c>
      <c r="AM4" s="95">
        <v>21</v>
      </c>
      <c r="AN4" s="95">
        <v>22</v>
      </c>
      <c r="AO4" s="95">
        <v>23</v>
      </c>
      <c r="AP4" s="94"/>
      <c r="AQ4" s="95">
        <v>24</v>
      </c>
      <c r="AR4" s="95">
        <v>25</v>
      </c>
      <c r="AS4" s="95">
        <v>26</v>
      </c>
    </row>
    <row r="5" spans="1:45" ht="39.75" customHeight="1">
      <c r="A5" s="36"/>
      <c r="B5" s="42"/>
      <c r="C5" s="42"/>
      <c r="D5" s="36"/>
      <c r="E5" s="36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</row>
    <row r="6" spans="1:45" ht="14.2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</row>
  </sheetData>
  <sheetProtection selectLockedCells="1" selectUnlockedCells="1"/>
  <mergeCells count="16">
    <mergeCell ref="A1:AS1"/>
    <mergeCell ref="A2:A3"/>
    <mergeCell ref="B2:B3"/>
    <mergeCell ref="C2:C3"/>
    <mergeCell ref="D2:D3"/>
    <mergeCell ref="E2:E3"/>
    <mergeCell ref="F2:F3"/>
    <mergeCell ref="G2:G3"/>
    <mergeCell ref="H2:X2"/>
    <mergeCell ref="Z2:AC2"/>
    <mergeCell ref="AE2:AJ2"/>
    <mergeCell ref="AL2:AO2"/>
    <mergeCell ref="AQ2:AS2"/>
    <mergeCell ref="K4:N4"/>
    <mergeCell ref="O4:T4"/>
    <mergeCell ref="V4:X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7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312</v>
      </c>
      <c r="G2" s="83" t="s">
        <v>313</v>
      </c>
      <c r="H2" s="99" t="s">
        <v>344</v>
      </c>
      <c r="I2" s="99"/>
      <c r="J2" s="99"/>
      <c r="K2" s="99"/>
      <c r="L2" s="100"/>
      <c r="M2" s="99" t="s">
        <v>345</v>
      </c>
      <c r="N2" s="99"/>
      <c r="O2" s="99"/>
      <c r="P2" s="99"/>
    </row>
    <row r="3" spans="1:16" ht="22.5" customHeight="1">
      <c r="A3" s="83"/>
      <c r="B3" s="83"/>
      <c r="C3" s="83"/>
      <c r="D3" s="83"/>
      <c r="E3" s="83"/>
      <c r="F3" s="83"/>
      <c r="G3" s="83"/>
      <c r="H3" s="19" t="s">
        <v>157</v>
      </c>
      <c r="I3" s="19" t="s">
        <v>159</v>
      </c>
      <c r="J3" s="19" t="s">
        <v>161</v>
      </c>
      <c r="K3" s="19" t="s">
        <v>346</v>
      </c>
      <c r="L3" s="101"/>
      <c r="M3" s="19" t="s">
        <v>347</v>
      </c>
      <c r="N3" s="19" t="s">
        <v>348</v>
      </c>
      <c r="O3" s="19" t="s">
        <v>114</v>
      </c>
      <c r="P3" s="19" t="s">
        <v>349</v>
      </c>
    </row>
    <row r="4" spans="1:16" ht="35.25" customHeight="1">
      <c r="A4" s="83"/>
      <c r="B4" s="83"/>
      <c r="C4" s="83"/>
      <c r="D4" s="83"/>
      <c r="E4" s="83"/>
      <c r="F4" s="83"/>
      <c r="G4" s="83"/>
      <c r="H4" s="19"/>
      <c r="I4" s="19"/>
      <c r="J4" s="19"/>
      <c r="K4" s="19"/>
      <c r="L4" s="101"/>
      <c r="M4" s="19"/>
      <c r="N4" s="19"/>
      <c r="O4" s="19"/>
      <c r="P4" s="19"/>
    </row>
    <row r="5" spans="1:16" ht="27" customHeight="1">
      <c r="A5" s="84" t="s">
        <v>62</v>
      </c>
      <c r="B5" s="85"/>
      <c r="C5" s="86"/>
      <c r="D5" s="86"/>
      <c r="E5" s="66"/>
      <c r="F5" s="66"/>
      <c r="G5" s="66"/>
      <c r="H5" s="67">
        <v>1</v>
      </c>
      <c r="I5" s="67">
        <v>2</v>
      </c>
      <c r="J5" s="34">
        <v>3</v>
      </c>
      <c r="K5" s="34">
        <v>4</v>
      </c>
      <c r="M5" s="51">
        <v>1</v>
      </c>
      <c r="N5" s="51">
        <v>2</v>
      </c>
      <c r="O5" s="51">
        <v>3</v>
      </c>
      <c r="P5" s="51">
        <v>4</v>
      </c>
    </row>
    <row r="6" spans="1:16" ht="12.7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6" ht="12.75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</sheetData>
  <sheetProtection selectLockedCells="1" selectUnlockedCells="1"/>
  <mergeCells count="18">
    <mergeCell ref="A1:P1"/>
    <mergeCell ref="A2:A4"/>
    <mergeCell ref="B2:B4"/>
    <mergeCell ref="C2:C4"/>
    <mergeCell ref="D2:D4"/>
    <mergeCell ref="E2:E4"/>
    <mergeCell ref="F2:F4"/>
    <mergeCell ref="G2:G4"/>
    <mergeCell ref="H2:K2"/>
    <mergeCell ref="M2:P2"/>
    <mergeCell ref="H3:H4"/>
    <mergeCell ref="I3:I4"/>
    <mergeCell ref="J3:J4"/>
    <mergeCell ref="K3:K4"/>
    <mergeCell ref="M3:M4"/>
    <mergeCell ref="N3:N4"/>
    <mergeCell ref="O3:O4"/>
    <mergeCell ref="P3:P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312</v>
      </c>
      <c r="G2" s="83" t="s">
        <v>313</v>
      </c>
      <c r="H2" s="80" t="s">
        <v>350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35.25" customHeight="1">
      <c r="A3" s="83"/>
      <c r="B3" s="83"/>
      <c r="C3" s="83"/>
      <c r="D3" s="83"/>
      <c r="E3" s="83"/>
      <c r="F3" s="83"/>
      <c r="G3" s="83"/>
      <c r="H3" s="19" t="s">
        <v>207</v>
      </c>
      <c r="I3" s="19" t="s">
        <v>210</v>
      </c>
      <c r="J3" s="19" t="s">
        <v>211</v>
      </c>
      <c r="K3" s="19" t="s">
        <v>114</v>
      </c>
      <c r="L3" s="19" t="s">
        <v>351</v>
      </c>
      <c r="M3" s="19" t="s">
        <v>352</v>
      </c>
      <c r="N3" s="19" t="s">
        <v>353</v>
      </c>
      <c r="O3" s="19" t="s">
        <v>354</v>
      </c>
      <c r="P3" s="19" t="s">
        <v>355</v>
      </c>
      <c r="Q3" s="19" t="s">
        <v>356</v>
      </c>
      <c r="R3" s="19" t="s">
        <v>357</v>
      </c>
      <c r="S3" s="19" t="s">
        <v>358</v>
      </c>
    </row>
    <row r="4" spans="1:19" ht="27" customHeight="1">
      <c r="A4" s="102" t="s">
        <v>62</v>
      </c>
      <c r="B4" s="65"/>
      <c r="C4" s="66"/>
      <c r="D4" s="66"/>
      <c r="E4" s="66"/>
      <c r="F4" s="66"/>
      <c r="G4" s="66"/>
      <c r="H4" s="51">
        <v>1</v>
      </c>
      <c r="I4" s="51">
        <v>2</v>
      </c>
      <c r="J4" s="51">
        <v>3</v>
      </c>
      <c r="K4" s="51">
        <v>4</v>
      </c>
      <c r="L4" s="51">
        <v>5</v>
      </c>
      <c r="M4" s="51">
        <v>6</v>
      </c>
      <c r="N4" s="51">
        <v>7</v>
      </c>
      <c r="O4" s="51">
        <v>8</v>
      </c>
      <c r="P4" s="51">
        <v>9</v>
      </c>
      <c r="Q4" s="51">
        <v>10</v>
      </c>
      <c r="R4" s="51">
        <v>11</v>
      </c>
      <c r="S4" s="51">
        <v>12</v>
      </c>
    </row>
    <row r="5" spans="1:19" ht="12.7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</row>
    <row r="6" spans="1:19" ht="12.7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</row>
  </sheetData>
  <sheetProtection selectLockedCells="1" selectUnlockedCells="1"/>
  <mergeCells count="9">
    <mergeCell ref="A1:S1"/>
    <mergeCell ref="A2:A3"/>
    <mergeCell ref="B2:B3"/>
    <mergeCell ref="C2:C3"/>
    <mergeCell ref="D2:D3"/>
    <mergeCell ref="E2:E3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5" width="15.83203125" style="1" customWidth="1"/>
    <col min="6" max="6" width="26" style="1" customWidth="1"/>
    <col min="7" max="7" width="17" style="1" customWidth="1"/>
    <col min="8" max="8" width="23.33203125" style="1" customWidth="1"/>
    <col min="9" max="9" width="23.16015625" style="1" customWidth="1"/>
    <col min="10" max="10" width="22.66015625" style="1" customWidth="1"/>
    <col min="11" max="11" width="16.66015625" style="1" customWidth="1"/>
    <col min="12" max="12" width="26.33203125" style="1" customWidth="1"/>
    <col min="13" max="13" width="32" style="1" customWidth="1"/>
    <col min="14" max="14" width="16.83203125" style="0" customWidth="1"/>
    <col min="15" max="16" width="26.5" style="0" customWidth="1"/>
    <col min="17" max="17" width="19.83203125" style="0" customWidth="1"/>
    <col min="18" max="18" width="18.83203125" style="0" customWidth="1"/>
    <col min="19" max="19" width="26.83203125" style="0" customWidth="1"/>
    <col min="20" max="20" width="26.16015625" style="0" customWidth="1"/>
    <col min="21" max="21" width="19.66015625" style="0" customWidth="1"/>
    <col min="22" max="22" width="19.5" style="0" customWidth="1"/>
    <col min="23" max="23" width="25.16015625" style="0" customWidth="1"/>
  </cols>
  <sheetData>
    <row r="1" spans="1:13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68" t="s">
        <v>359</v>
      </c>
      <c r="G2" s="68"/>
      <c r="H2" s="68"/>
      <c r="I2" s="68"/>
      <c r="J2" s="68"/>
      <c r="K2" s="68"/>
      <c r="L2" s="68"/>
      <c r="M2" s="68"/>
    </row>
    <row r="3" spans="1:13" ht="35.25" customHeight="1">
      <c r="A3" s="83"/>
      <c r="B3" s="83"/>
      <c r="C3" s="83"/>
      <c r="D3" s="83"/>
      <c r="E3" s="83"/>
      <c r="F3" s="19" t="s">
        <v>360</v>
      </c>
      <c r="G3" s="19" t="s">
        <v>361</v>
      </c>
      <c r="H3" s="19" t="s">
        <v>362</v>
      </c>
      <c r="I3" s="19" t="s">
        <v>363</v>
      </c>
      <c r="J3" s="19" t="s">
        <v>364</v>
      </c>
      <c r="K3" s="19" t="s">
        <v>365</v>
      </c>
      <c r="L3" s="19" t="s">
        <v>366</v>
      </c>
      <c r="M3" s="19" t="s">
        <v>367</v>
      </c>
    </row>
    <row r="4" spans="1:13" ht="27" customHeight="1">
      <c r="A4" s="102" t="s">
        <v>62</v>
      </c>
      <c r="B4" s="65"/>
      <c r="C4" s="66"/>
      <c r="D4" s="66"/>
      <c r="E4" s="66"/>
      <c r="F4" s="51">
        <v>1</v>
      </c>
      <c r="G4" s="51">
        <v>2</v>
      </c>
      <c r="H4" s="51">
        <v>3</v>
      </c>
      <c r="I4" s="51">
        <v>4</v>
      </c>
      <c r="J4" s="51">
        <v>5</v>
      </c>
      <c r="K4" s="51">
        <v>6</v>
      </c>
      <c r="L4" s="51">
        <v>7</v>
      </c>
      <c r="M4" s="51">
        <v>8</v>
      </c>
    </row>
    <row r="5" spans="1:13" ht="12.75" customHeight="1">
      <c r="A5" s="36"/>
      <c r="B5" s="42"/>
      <c r="C5" s="42"/>
      <c r="D5" s="36"/>
      <c r="E5" s="36"/>
      <c r="F5" s="57"/>
      <c r="G5" s="57"/>
      <c r="H5" s="57"/>
      <c r="I5" s="45"/>
      <c r="J5" s="57"/>
      <c r="K5" s="57"/>
      <c r="L5" s="57"/>
      <c r="M5" s="57"/>
    </row>
    <row r="6" spans="1:13" ht="12.7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</sheetData>
  <sheetProtection selectLockedCells="1" selectUnlockedCells="1"/>
  <mergeCells count="7">
    <mergeCell ref="A1:M1"/>
    <mergeCell ref="A2:A3"/>
    <mergeCell ref="B2:B3"/>
    <mergeCell ref="C2:C3"/>
    <mergeCell ref="D2:D3"/>
    <mergeCell ref="E2:E3"/>
    <mergeCell ref="F2:M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7"/>
  <sheetViews>
    <sheetView tabSelected="1" workbookViewId="0" topLeftCell="A1">
      <selection activeCell="J7" sqref="J7"/>
    </sheetView>
  </sheetViews>
  <sheetFormatPr defaultColWidth="9.33203125" defaultRowHeight="12.75" customHeight="1" outlineLevelCol="1"/>
  <cols>
    <col min="1" max="1" width="14.33203125" style="43" customWidth="1"/>
    <col min="2" max="2" width="19.66015625" style="43" customWidth="1"/>
    <col min="3" max="4" width="14.5" style="43" customWidth="1"/>
    <col min="5" max="6" width="15.83203125" style="43" customWidth="1"/>
    <col min="7" max="7" width="15.83203125" style="43" customWidth="1" outlineLevel="1"/>
    <col min="8" max="9" width="15.83203125" style="43" customWidth="1"/>
    <col min="10" max="10" width="14.83203125" style="43" customWidth="1"/>
    <col min="11" max="11" width="16" style="43" customWidth="1"/>
    <col min="12" max="253" width="9.33203125" style="0" customWidth="1"/>
  </cols>
  <sheetData>
    <row r="1" spans="1:11" ht="12.7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50.25" customHeight="1">
      <c r="A2" s="4" t="s">
        <v>1</v>
      </c>
      <c r="B2" s="104" t="s">
        <v>2</v>
      </c>
      <c r="C2" s="104" t="s">
        <v>368</v>
      </c>
      <c r="D2" s="104" t="s">
        <v>369</v>
      </c>
      <c r="E2" s="104" t="s">
        <v>370</v>
      </c>
      <c r="F2" s="104" t="s">
        <v>371</v>
      </c>
      <c r="G2" s="104" t="s">
        <v>372</v>
      </c>
      <c r="H2" s="104" t="s">
        <v>373</v>
      </c>
      <c r="I2" s="104" t="s">
        <v>374</v>
      </c>
      <c r="J2" s="104" t="s">
        <v>375</v>
      </c>
      <c r="K2" s="104" t="s">
        <v>376</v>
      </c>
    </row>
    <row r="3" spans="1:11" ht="26.25" customHeight="1">
      <c r="A3" s="31" t="s">
        <v>377</v>
      </c>
      <c r="B3" s="31">
        <v>1</v>
      </c>
      <c r="C3" s="32">
        <v>2</v>
      </c>
      <c r="D3" s="32">
        <v>3</v>
      </c>
      <c r="E3" s="32">
        <v>4</v>
      </c>
      <c r="F3" s="32">
        <v>5</v>
      </c>
      <c r="G3" s="32">
        <v>6</v>
      </c>
      <c r="H3" s="32">
        <v>7</v>
      </c>
      <c r="I3" s="32">
        <v>8</v>
      </c>
      <c r="J3" s="32">
        <v>9</v>
      </c>
      <c r="K3" s="32">
        <v>10</v>
      </c>
    </row>
    <row r="4" spans="1:11" ht="12.75" customHeight="1">
      <c r="A4" s="36" t="s">
        <v>378</v>
      </c>
      <c r="B4" s="42" t="s">
        <v>64</v>
      </c>
      <c r="C4" s="42" t="s">
        <v>65</v>
      </c>
      <c r="D4" s="36" t="s">
        <v>67</v>
      </c>
      <c r="E4" s="36" t="s">
        <v>379</v>
      </c>
      <c r="F4" s="113">
        <v>42765.47078703704</v>
      </c>
      <c r="G4" s="43" t="s">
        <v>380</v>
      </c>
      <c r="H4" s="43" t="s">
        <v>381</v>
      </c>
      <c r="I4" s="105" t="s">
        <v>382</v>
      </c>
      <c r="J4" s="105" t="s">
        <v>383</v>
      </c>
      <c r="K4" s="43"/>
    </row>
    <row r="5" spans="1:11" ht="12.75" customHeight="1">
      <c r="A5" s="43" t="s">
        <v>384</v>
      </c>
      <c r="B5" s="43" t="s">
        <v>64</v>
      </c>
      <c r="C5" s="43" t="s">
        <v>65</v>
      </c>
      <c r="D5" s="43" t="s">
        <v>67</v>
      </c>
      <c r="E5" s="43" t="s">
        <v>379</v>
      </c>
      <c r="F5" s="113">
        <v>42765.47078703704</v>
      </c>
      <c r="G5" s="43" t="s">
        <v>385</v>
      </c>
      <c r="H5" s="43" t="s">
        <v>381</v>
      </c>
      <c r="I5" s="105" t="s">
        <v>382</v>
      </c>
      <c r="J5" s="105" t="s">
        <v>383</v>
      </c>
      <c r="K5" s="43"/>
    </row>
    <row r="6" spans="1:11" ht="12.75" customHeight="1">
      <c r="A6" s="43" t="s">
        <v>386</v>
      </c>
      <c r="B6" s="43" t="s">
        <v>64</v>
      </c>
      <c r="C6" s="43" t="s">
        <v>65</v>
      </c>
      <c r="D6" s="43" t="s">
        <v>67</v>
      </c>
      <c r="E6" s="43" t="s">
        <v>379</v>
      </c>
      <c r="F6" s="113">
        <v>42765.47078703704</v>
      </c>
      <c r="G6" s="43" t="s">
        <v>387</v>
      </c>
      <c r="H6" s="43" t="s">
        <v>388</v>
      </c>
      <c r="I6" s="105" t="s">
        <v>382</v>
      </c>
      <c r="J6" s="105" t="s">
        <v>389</v>
      </c>
      <c r="K6" s="43"/>
    </row>
    <row r="7" spans="1:11" ht="12.75" customHeight="1">
      <c r="A7" s="43" t="s">
        <v>390</v>
      </c>
      <c r="B7" s="43" t="s">
        <v>64</v>
      </c>
      <c r="C7" s="43" t="s">
        <v>65</v>
      </c>
      <c r="D7" s="43" t="s">
        <v>67</v>
      </c>
      <c r="E7" s="43" t="s">
        <v>379</v>
      </c>
      <c r="F7" s="113">
        <v>42765.47078703704</v>
      </c>
      <c r="G7" s="43" t="s">
        <v>391</v>
      </c>
      <c r="H7" s="43" t="s">
        <v>392</v>
      </c>
      <c r="I7" s="105" t="s">
        <v>382</v>
      </c>
      <c r="J7" s="105" t="s">
        <v>393</v>
      </c>
      <c r="K7" s="43"/>
    </row>
  </sheetData>
  <sheetProtection selectLockedCells="1" selectUnlockedCells="1"/>
  <mergeCells count="1">
    <mergeCell ref="A1:K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G4" sqref="G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40.5" customHeight="1">
      <c r="A2" s="38" t="s">
        <v>1</v>
      </c>
      <c r="B2" s="39" t="s">
        <v>2</v>
      </c>
      <c r="C2" s="39" t="s">
        <v>3</v>
      </c>
      <c r="D2" s="39" t="s">
        <v>4</v>
      </c>
      <c r="E2" s="40" t="s">
        <v>5</v>
      </c>
      <c r="F2" s="41" t="s">
        <v>93</v>
      </c>
      <c r="G2" s="41" t="s">
        <v>94</v>
      </c>
    </row>
    <row r="3" spans="1:7" ht="24.7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 t="s">
        <v>95</v>
      </c>
      <c r="B4" s="36" t="s">
        <v>64</v>
      </c>
      <c r="C4" s="36" t="s">
        <v>65</v>
      </c>
      <c r="D4" s="36" t="s">
        <v>66</v>
      </c>
      <c r="E4" s="36" t="s">
        <v>67</v>
      </c>
      <c r="F4" s="42" t="s">
        <v>96</v>
      </c>
      <c r="G4" s="105" t="s">
        <v>97</v>
      </c>
    </row>
    <row r="5" spans="1:7" ht="14.25" customHeight="1">
      <c r="A5" s="36"/>
      <c r="B5" s="36"/>
      <c r="C5" s="36"/>
      <c r="D5" s="36"/>
      <c r="E5" s="36"/>
      <c r="F5" s="36"/>
      <c r="G5" s="3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G4" sqref="G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98</v>
      </c>
      <c r="G2" s="41" t="s">
        <v>99</v>
      </c>
    </row>
    <row r="3" spans="1:7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 t="s">
        <v>100</v>
      </c>
      <c r="B4" s="42" t="s">
        <v>64</v>
      </c>
      <c r="C4" s="42" t="s">
        <v>65</v>
      </c>
      <c r="D4" s="36" t="s">
        <v>66</v>
      </c>
      <c r="E4" s="36" t="s">
        <v>67</v>
      </c>
      <c r="F4" s="42" t="s">
        <v>101</v>
      </c>
      <c r="G4" s="105" t="s">
        <v>102</v>
      </c>
    </row>
    <row r="5" spans="1:7" ht="14.25" customHeight="1">
      <c r="A5" s="43"/>
      <c r="B5" s="43"/>
      <c r="C5" s="43"/>
      <c r="D5" s="43"/>
      <c r="E5" s="43"/>
      <c r="F5" s="43"/>
      <c r="G5" s="43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H4" sqref="H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44" customWidth="1"/>
  </cols>
  <sheetData>
    <row r="1" spans="1:8" ht="15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8" ht="39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19" t="s">
        <v>103</v>
      </c>
      <c r="G2" s="19" t="s">
        <v>104</v>
      </c>
      <c r="H2" s="19" t="s">
        <v>105</v>
      </c>
    </row>
    <row r="3" spans="1:8" ht="26.2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45" t="s">
        <v>106</v>
      </c>
      <c r="B4" s="45" t="s">
        <v>64</v>
      </c>
      <c r="C4" s="45" t="s">
        <v>65</v>
      </c>
      <c r="D4" s="45" t="s">
        <v>66</v>
      </c>
      <c r="E4" s="45" t="s">
        <v>67</v>
      </c>
      <c r="F4" s="45" t="s">
        <v>107</v>
      </c>
      <c r="G4" s="105" t="s">
        <v>108</v>
      </c>
      <c r="H4" s="105" t="s">
        <v>109</v>
      </c>
    </row>
    <row r="5" spans="1:8" ht="14.25" customHeight="1">
      <c r="A5" s="36"/>
      <c r="B5" s="36"/>
      <c r="C5" s="36"/>
      <c r="D5" s="36"/>
      <c r="E5" s="36"/>
      <c r="F5" s="36"/>
      <c r="G5" s="36"/>
      <c r="H5" s="3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J9" sqref="J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44" customWidth="1"/>
    <col min="9" max="9" width="18.16015625" style="44" customWidth="1"/>
    <col min="10" max="10" width="21.83203125" style="44" customWidth="1"/>
    <col min="11" max="11" width="20" style="44" customWidth="1"/>
    <col min="12" max="12" width="18.33203125" style="44" customWidth="1"/>
  </cols>
  <sheetData>
    <row r="1" spans="1:12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110</v>
      </c>
      <c r="G2" s="41" t="s">
        <v>111</v>
      </c>
      <c r="H2" s="41" t="s">
        <v>112</v>
      </c>
      <c r="I2" s="41" t="s">
        <v>113</v>
      </c>
      <c r="J2" s="41" t="s">
        <v>114</v>
      </c>
      <c r="K2" s="41" t="s">
        <v>115</v>
      </c>
      <c r="L2" s="41" t="s">
        <v>116</v>
      </c>
    </row>
    <row r="3" spans="1:12" ht="23.25" customHeight="1">
      <c r="A3" s="30" t="s">
        <v>62</v>
      </c>
      <c r="B3" s="31"/>
      <c r="C3" s="31"/>
      <c r="D3" s="32"/>
      <c r="E3" s="46"/>
      <c r="F3" s="32">
        <v>1</v>
      </c>
      <c r="G3" s="32">
        <v>2</v>
      </c>
      <c r="H3" s="32">
        <v>3</v>
      </c>
      <c r="I3" s="32">
        <v>4</v>
      </c>
      <c r="J3" s="32">
        <v>5</v>
      </c>
      <c r="K3" s="32">
        <v>6</v>
      </c>
      <c r="L3" s="32">
        <v>7</v>
      </c>
    </row>
    <row r="4" spans="1:12" ht="14.25" customHeight="1">
      <c r="A4" s="36" t="s">
        <v>117</v>
      </c>
      <c r="B4" s="36" t="s">
        <v>64</v>
      </c>
      <c r="C4" s="36" t="s">
        <v>65</v>
      </c>
      <c r="D4" s="36" t="s">
        <v>66</v>
      </c>
      <c r="E4" s="36" t="s">
        <v>67</v>
      </c>
      <c r="F4" s="42" t="s">
        <v>118</v>
      </c>
      <c r="G4" s="105" t="s">
        <v>119</v>
      </c>
      <c r="H4" s="105" t="s">
        <v>120</v>
      </c>
      <c r="I4" s="105" t="s">
        <v>85</v>
      </c>
      <c r="J4" s="105" t="s">
        <v>85</v>
      </c>
      <c r="K4" s="36"/>
      <c r="L4" s="36"/>
    </row>
    <row r="5" spans="1:12" ht="14.25" customHeight="1">
      <c r="A5" s="36" t="s">
        <v>121</v>
      </c>
      <c r="B5" s="36" t="s">
        <v>64</v>
      </c>
      <c r="C5" s="36" t="s">
        <v>65</v>
      </c>
      <c r="D5" s="36" t="s">
        <v>66</v>
      </c>
      <c r="E5" s="36" t="s">
        <v>67</v>
      </c>
      <c r="F5" s="36" t="s">
        <v>122</v>
      </c>
      <c r="G5" s="105" t="s">
        <v>123</v>
      </c>
      <c r="H5" s="105" t="s">
        <v>120</v>
      </c>
      <c r="I5" s="105" t="s">
        <v>85</v>
      </c>
      <c r="J5" s="105" t="s">
        <v>85</v>
      </c>
      <c r="K5" s="36"/>
      <c r="L5" s="36"/>
    </row>
    <row r="6" spans="1:12" ht="12.75" customHeight="1">
      <c r="A6" s="1" t="s">
        <v>124</v>
      </c>
      <c r="B6" s="1" t="s">
        <v>64</v>
      </c>
      <c r="C6" s="1" t="s">
        <v>65</v>
      </c>
      <c r="D6" s="1" t="s">
        <v>66</v>
      </c>
      <c r="E6" s="1" t="s">
        <v>67</v>
      </c>
      <c r="F6" s="1" t="s">
        <v>125</v>
      </c>
      <c r="G6" s="106" t="s">
        <v>126</v>
      </c>
      <c r="H6" s="107" t="s">
        <v>120</v>
      </c>
      <c r="I6" s="107" t="s">
        <v>85</v>
      </c>
      <c r="J6" s="107" t="s">
        <v>85</v>
      </c>
      <c r="K6" s="44"/>
      <c r="L6" s="44"/>
    </row>
    <row r="7" spans="1:12" ht="12.75" customHeight="1">
      <c r="A7" s="1" t="s">
        <v>127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128</v>
      </c>
      <c r="G7" s="106" t="s">
        <v>129</v>
      </c>
      <c r="H7" s="107" t="s">
        <v>130</v>
      </c>
      <c r="I7" s="107" t="s">
        <v>131</v>
      </c>
      <c r="J7" s="107" t="s">
        <v>132</v>
      </c>
      <c r="K7" s="108">
        <v>39471</v>
      </c>
      <c r="L7" s="108">
        <v>45315</v>
      </c>
    </row>
    <row r="8" spans="1:12" ht="12.75" customHeight="1">
      <c r="A8" s="1" t="s">
        <v>133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134</v>
      </c>
      <c r="G8" s="106" t="s">
        <v>135</v>
      </c>
      <c r="H8" s="107" t="s">
        <v>120</v>
      </c>
      <c r="I8" s="107" t="s">
        <v>85</v>
      </c>
      <c r="J8" s="107" t="s">
        <v>85</v>
      </c>
      <c r="K8" s="44"/>
      <c r="L8" s="44"/>
    </row>
    <row r="9" spans="1:12" ht="12.75" customHeight="1">
      <c r="A9" s="1" t="s">
        <v>136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137</v>
      </c>
      <c r="G9" s="106" t="s">
        <v>138</v>
      </c>
      <c r="H9" s="107" t="s">
        <v>120</v>
      </c>
      <c r="I9" s="107" t="s">
        <v>85</v>
      </c>
      <c r="J9" s="107" t="s">
        <v>85</v>
      </c>
      <c r="K9" s="44"/>
      <c r="L9" s="44"/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1" sqref="A1"/>
    </sheetView>
  </sheetViews>
  <sheetFormatPr defaultColWidth="9.33203125" defaultRowHeight="12.75" customHeight="1" outlineLevelCol="2"/>
  <cols>
    <col min="1" max="1" width="16.5" style="1" customWidth="1"/>
    <col min="2" max="2" width="15.83203125" style="1" customWidth="1"/>
    <col min="3" max="3" width="14.66015625" style="1" customWidth="1"/>
    <col min="4" max="4" width="12" style="1" customWidth="1"/>
    <col min="5" max="5" width="14" style="1" customWidth="1"/>
    <col min="6" max="6" width="15.16015625" style="1" customWidth="1" outlineLevel="1"/>
    <col min="7" max="7" width="16.16015625" style="1" customWidth="1" outlineLevel="2"/>
    <col min="8" max="8" width="15.33203125" style="1" customWidth="1" outlineLevel="2"/>
    <col min="9" max="9" width="16.16015625" style="1" customWidth="1" outlineLevel="2"/>
    <col min="10" max="217" width="9.33203125" style="0" customWidth="1"/>
  </cols>
  <sheetData>
    <row r="1" spans="1:9" ht="1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ht="24" customHeight="1">
      <c r="A2" s="48" t="s">
        <v>1</v>
      </c>
      <c r="B2" s="49" t="s">
        <v>2</v>
      </c>
      <c r="C2" s="49" t="s">
        <v>3</v>
      </c>
      <c r="D2" s="49" t="s">
        <v>4</v>
      </c>
      <c r="E2" s="49" t="s">
        <v>5</v>
      </c>
      <c r="F2" s="50" t="s">
        <v>139</v>
      </c>
      <c r="G2" s="23"/>
      <c r="H2" s="23"/>
      <c r="I2" s="23"/>
    </row>
    <row r="3" spans="1:9" ht="36" customHeight="1">
      <c r="A3" s="48"/>
      <c r="B3" s="49"/>
      <c r="C3" s="49"/>
      <c r="D3" s="49"/>
      <c r="E3" s="49"/>
      <c r="F3" s="50"/>
      <c r="G3" s="51" t="s">
        <v>140</v>
      </c>
      <c r="H3" s="51" t="s">
        <v>141</v>
      </c>
      <c r="I3" s="51" t="s">
        <v>13</v>
      </c>
    </row>
    <row r="4" spans="1:9" ht="23.25" customHeight="1">
      <c r="A4" s="30" t="s">
        <v>62</v>
      </c>
      <c r="B4" s="52"/>
      <c r="C4" s="52"/>
      <c r="D4" s="52"/>
      <c r="E4" s="52"/>
      <c r="F4" s="53"/>
      <c r="G4" s="53">
        <v>1</v>
      </c>
      <c r="H4" s="53">
        <v>2</v>
      </c>
      <c r="I4" s="53">
        <v>3</v>
      </c>
    </row>
    <row r="5" spans="1:9" ht="15.75" customHeight="1">
      <c r="A5" s="36"/>
      <c r="B5" s="42"/>
      <c r="C5" s="42"/>
      <c r="D5" s="36"/>
      <c r="E5" s="36"/>
      <c r="F5" s="43"/>
      <c r="G5" s="43"/>
      <c r="H5" s="43"/>
      <c r="I5" s="43"/>
    </row>
    <row r="6" spans="1:9" ht="15.75" customHeight="1">
      <c r="A6" s="43"/>
      <c r="B6" s="43"/>
      <c r="C6" s="43"/>
      <c r="D6" s="43"/>
      <c r="E6" s="43"/>
      <c r="F6" s="43"/>
      <c r="G6" s="45"/>
      <c r="H6" s="45"/>
      <c r="I6" s="45"/>
    </row>
  </sheetData>
  <sheetProtection selectLockedCells="1" selectUnlockedCells="1"/>
  <mergeCells count="8">
    <mergeCell ref="A1:I1"/>
    <mergeCell ref="A2:A3"/>
    <mergeCell ref="B2:B3"/>
    <mergeCell ref="C2:C3"/>
    <mergeCell ref="D2:D3"/>
    <mergeCell ref="E2:E3"/>
    <mergeCell ref="F2:F3"/>
    <mergeCell ref="G2:I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H4" sqref="H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1.33203125" style="44" customWidth="1"/>
  </cols>
  <sheetData>
    <row r="1" spans="1:8" ht="15" customHeight="1">
      <c r="A1" s="54" t="s">
        <v>0</v>
      </c>
      <c r="B1" s="54"/>
      <c r="C1" s="54"/>
      <c r="D1" s="54"/>
      <c r="E1" s="54"/>
      <c r="F1" s="54"/>
      <c r="G1" s="54"/>
      <c r="H1" s="54"/>
    </row>
    <row r="2" spans="1:8" ht="38.25" customHeight="1">
      <c r="A2" s="55" t="s">
        <v>1</v>
      </c>
      <c r="B2" s="56" t="s">
        <v>2</v>
      </c>
      <c r="C2" s="56" t="s">
        <v>3</v>
      </c>
      <c r="D2" s="56" t="s">
        <v>4</v>
      </c>
      <c r="E2" s="56" t="s">
        <v>5</v>
      </c>
      <c r="F2" s="19" t="s">
        <v>142</v>
      </c>
      <c r="G2" s="19" t="s">
        <v>143</v>
      </c>
      <c r="H2" s="19" t="s">
        <v>144</v>
      </c>
    </row>
    <row r="3" spans="1:8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36" t="s">
        <v>145</v>
      </c>
      <c r="B4" s="42" t="s">
        <v>64</v>
      </c>
      <c r="C4" s="42" t="s">
        <v>65</v>
      </c>
      <c r="D4" s="36" t="s">
        <v>66</v>
      </c>
      <c r="E4" s="36" t="s">
        <v>67</v>
      </c>
      <c r="F4" s="45" t="s">
        <v>146</v>
      </c>
      <c r="G4" s="105" t="s">
        <v>147</v>
      </c>
      <c r="H4" s="105" t="s">
        <v>147</v>
      </c>
    </row>
    <row r="5" spans="1:8" ht="14.25" customHeight="1">
      <c r="A5" s="43"/>
      <c r="B5" s="43"/>
      <c r="C5" s="43"/>
      <c r="D5" s="43"/>
      <c r="E5" s="43"/>
      <c r="F5" s="43"/>
      <c r="G5" s="43"/>
      <c r="H5" s="5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L1" sqref="L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23.25" customHeight="1">
      <c r="A2" s="3" t="s">
        <v>1</v>
      </c>
      <c r="B2" s="60" t="s">
        <v>2</v>
      </c>
      <c r="C2" s="60" t="s">
        <v>3</v>
      </c>
      <c r="D2" s="60" t="s">
        <v>4</v>
      </c>
      <c r="E2" s="61" t="s">
        <v>5</v>
      </c>
      <c r="F2" s="62" t="s">
        <v>148</v>
      </c>
      <c r="G2" s="62"/>
      <c r="H2" s="62"/>
      <c r="I2" s="62"/>
      <c r="J2" s="62"/>
      <c r="K2" s="62"/>
    </row>
    <row r="3" spans="1:11" ht="24.75" customHeight="1">
      <c r="A3" s="3"/>
      <c r="B3" s="60"/>
      <c r="C3" s="60"/>
      <c r="D3" s="60"/>
      <c r="E3" s="61"/>
      <c r="F3" s="19" t="s">
        <v>149</v>
      </c>
      <c r="G3" s="19" t="s">
        <v>150</v>
      </c>
      <c r="H3" s="22" t="s">
        <v>151</v>
      </c>
      <c r="I3" s="22"/>
      <c r="J3" s="22"/>
      <c r="K3" s="23" t="s">
        <v>152</v>
      </c>
    </row>
    <row r="4" spans="1:11" ht="26.25" customHeight="1">
      <c r="A4" s="3"/>
      <c r="B4" s="60"/>
      <c r="C4" s="60"/>
      <c r="D4" s="60"/>
      <c r="E4" s="61"/>
      <c r="F4" s="19"/>
      <c r="G4" s="19"/>
      <c r="H4" s="51" t="s">
        <v>153</v>
      </c>
      <c r="I4" s="51" t="s">
        <v>154</v>
      </c>
      <c r="J4" s="63" t="s">
        <v>155</v>
      </c>
      <c r="K4" s="64" t="s">
        <v>156</v>
      </c>
    </row>
    <row r="5" spans="1:11" ht="27" customHeight="1">
      <c r="A5" s="30" t="s">
        <v>62</v>
      </c>
      <c r="B5" s="65"/>
      <c r="C5" s="66"/>
      <c r="D5" s="66"/>
      <c r="E5" s="66"/>
      <c r="F5" s="67">
        <v>1</v>
      </c>
      <c r="G5" s="34">
        <v>2</v>
      </c>
      <c r="H5" s="67">
        <v>3</v>
      </c>
      <c r="I5" s="34">
        <v>4</v>
      </c>
      <c r="J5" s="67">
        <v>5</v>
      </c>
      <c r="K5" s="34">
        <v>6</v>
      </c>
    </row>
    <row r="6" spans="1:11" ht="44.25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1" ht="12.75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I23" sqref="I23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5.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19" t="s">
        <v>157</v>
      </c>
      <c r="G2" s="69" t="s">
        <v>158</v>
      </c>
      <c r="H2" s="69"/>
      <c r="I2" s="69"/>
    </row>
    <row r="3" spans="1:9" ht="26.25" customHeight="1">
      <c r="A3" s="68"/>
      <c r="B3" s="68"/>
      <c r="C3" s="68"/>
      <c r="D3" s="68"/>
      <c r="E3" s="68"/>
      <c r="F3" s="19"/>
      <c r="G3" s="19" t="s">
        <v>159</v>
      </c>
      <c r="H3" s="19"/>
      <c r="I3" s="19" t="s">
        <v>160</v>
      </c>
    </row>
    <row r="4" spans="1:9" ht="37.5" customHeight="1">
      <c r="A4" s="68"/>
      <c r="B4" s="68"/>
      <c r="C4" s="68"/>
      <c r="D4" s="68"/>
      <c r="E4" s="68"/>
      <c r="F4" s="19"/>
      <c r="G4" s="70" t="s">
        <v>159</v>
      </c>
      <c r="H4" s="70" t="s">
        <v>161</v>
      </c>
      <c r="I4" s="19"/>
    </row>
    <row r="5" spans="1:9" ht="27.75" customHeight="1">
      <c r="A5" s="71" t="s">
        <v>62</v>
      </c>
      <c r="B5" s="72"/>
      <c r="C5" s="73"/>
      <c r="D5" s="73"/>
      <c r="E5" s="73"/>
      <c r="F5" s="74">
        <v>1</v>
      </c>
      <c r="G5" s="75">
        <v>2</v>
      </c>
      <c r="H5" s="74">
        <v>3</v>
      </c>
      <c r="I5" s="74">
        <v>4</v>
      </c>
    </row>
    <row r="6" spans="1:9" ht="12.75" customHeight="1">
      <c r="A6" s="36" t="s">
        <v>162</v>
      </c>
      <c r="B6" s="42" t="s">
        <v>64</v>
      </c>
      <c r="C6" s="42" t="s">
        <v>65</v>
      </c>
      <c r="D6" s="36" t="s">
        <v>66</v>
      </c>
      <c r="E6" s="36" t="s">
        <v>67</v>
      </c>
      <c r="F6" s="45" t="s">
        <v>163</v>
      </c>
      <c r="G6" s="105" t="s">
        <v>164</v>
      </c>
      <c r="H6" s="57"/>
      <c r="I6" s="57"/>
    </row>
    <row r="7" spans="1:9" ht="15.75" customHeight="1">
      <c r="A7" s="43" t="s">
        <v>165</v>
      </c>
      <c r="B7" s="43" t="s">
        <v>64</v>
      </c>
      <c r="C7" s="43" t="s">
        <v>65</v>
      </c>
      <c r="D7" s="43" t="s">
        <v>66</v>
      </c>
      <c r="E7" s="43" t="s">
        <v>67</v>
      </c>
      <c r="F7" s="43" t="s">
        <v>166</v>
      </c>
      <c r="G7" s="43"/>
      <c r="H7" s="43"/>
      <c r="I7" s="105" t="s">
        <v>167</v>
      </c>
    </row>
    <row r="8" spans="1:9" ht="12.75" customHeight="1">
      <c r="A8" s="1" t="s">
        <v>168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163</v>
      </c>
      <c r="G8" s="1" t="s">
        <v>164</v>
      </c>
      <c r="H8" s="1"/>
      <c r="I8" s="106" t="s">
        <v>169</v>
      </c>
    </row>
    <row r="9" spans="1:9" ht="12.75" customHeight="1">
      <c r="A9" s="1" t="s">
        <v>170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166</v>
      </c>
      <c r="G9" s="106" t="s">
        <v>171</v>
      </c>
      <c r="H9" s="1"/>
      <c r="I9" s="1" t="s">
        <v>167</v>
      </c>
    </row>
    <row r="10" spans="1:9" ht="12.75" customHeight="1">
      <c r="A10" s="1" t="s">
        <v>172</v>
      </c>
      <c r="B10" s="1" t="s">
        <v>64</v>
      </c>
      <c r="C10" s="1" t="s">
        <v>65</v>
      </c>
      <c r="D10" s="1" t="s">
        <v>66</v>
      </c>
      <c r="E10" s="1" t="s">
        <v>67</v>
      </c>
      <c r="F10" s="1" t="s">
        <v>173</v>
      </c>
      <c r="G10" s="1"/>
      <c r="H10" s="1"/>
      <c r="I10" s="106" t="s">
        <v>174</v>
      </c>
    </row>
    <row r="11" spans="1:9" ht="12.75" customHeight="1">
      <c r="A11" s="1" t="s">
        <v>175</v>
      </c>
      <c r="B11" s="1" t="s">
        <v>64</v>
      </c>
      <c r="C11" s="1" t="s">
        <v>65</v>
      </c>
      <c r="D11" s="1" t="s">
        <v>66</v>
      </c>
      <c r="E11" s="1" t="s">
        <v>67</v>
      </c>
      <c r="F11" s="1" t="s">
        <v>176</v>
      </c>
      <c r="G11" s="106" t="s">
        <v>177</v>
      </c>
      <c r="H11" s="1"/>
      <c r="I11" s="1"/>
    </row>
    <row r="12" spans="1:9" ht="12.75" customHeight="1">
      <c r="A12" s="1" t="s">
        <v>178</v>
      </c>
      <c r="B12" s="1" t="s">
        <v>64</v>
      </c>
      <c r="C12" s="1" t="s">
        <v>65</v>
      </c>
      <c r="D12" s="1" t="s">
        <v>66</v>
      </c>
      <c r="E12" s="1" t="s">
        <v>67</v>
      </c>
      <c r="F12" s="1" t="s">
        <v>176</v>
      </c>
      <c r="G12" s="1" t="s">
        <v>177</v>
      </c>
      <c r="H12" s="1"/>
      <c r="I12" s="106" t="s">
        <v>179</v>
      </c>
    </row>
    <row r="13" spans="1:9" ht="12.75" customHeight="1">
      <c r="A13" s="1" t="s">
        <v>180</v>
      </c>
      <c r="B13" s="1" t="s">
        <v>64</v>
      </c>
      <c r="C13" s="1" t="s">
        <v>65</v>
      </c>
      <c r="D13" s="1" t="s">
        <v>66</v>
      </c>
      <c r="E13" s="1" t="s">
        <v>67</v>
      </c>
      <c r="F13" s="1" t="s">
        <v>173</v>
      </c>
      <c r="G13" s="106" t="s">
        <v>181</v>
      </c>
      <c r="H13" s="1"/>
      <c r="I13" s="1" t="s">
        <v>174</v>
      </c>
    </row>
    <row r="14" spans="1:9" ht="12.75" customHeight="1">
      <c r="A14" s="1" t="s">
        <v>182</v>
      </c>
      <c r="B14" s="1" t="s">
        <v>64</v>
      </c>
      <c r="C14" s="1" t="s">
        <v>65</v>
      </c>
      <c r="D14" s="1" t="s">
        <v>66</v>
      </c>
      <c r="E14" s="1" t="s">
        <v>67</v>
      </c>
      <c r="F14" s="1" t="s">
        <v>183</v>
      </c>
      <c r="G14" s="106" t="s">
        <v>184</v>
      </c>
      <c r="H14" s="1"/>
      <c r="I14" s="1"/>
    </row>
    <row r="15" spans="1:9" ht="12.75" customHeight="1">
      <c r="A15" s="1" t="s">
        <v>185</v>
      </c>
      <c r="B15" s="1" t="s">
        <v>64</v>
      </c>
      <c r="C15" s="1" t="s">
        <v>65</v>
      </c>
      <c r="D15" s="1" t="s">
        <v>66</v>
      </c>
      <c r="E15" s="1" t="s">
        <v>67</v>
      </c>
      <c r="F15" s="1" t="s">
        <v>183</v>
      </c>
      <c r="G15" s="1" t="s">
        <v>184</v>
      </c>
      <c r="H15" s="1"/>
      <c r="I15" s="106" t="s">
        <v>186</v>
      </c>
    </row>
    <row r="16" spans="1:9" ht="12.75" customHeight="1">
      <c r="A16" s="1" t="s">
        <v>187</v>
      </c>
      <c r="B16" s="1" t="s">
        <v>64</v>
      </c>
      <c r="C16" s="1" t="s">
        <v>65</v>
      </c>
      <c r="D16" s="1" t="s">
        <v>66</v>
      </c>
      <c r="E16" s="1" t="s">
        <v>67</v>
      </c>
      <c r="F16" s="1" t="s">
        <v>188</v>
      </c>
      <c r="G16" s="106" t="s">
        <v>189</v>
      </c>
      <c r="H16" s="1"/>
      <c r="I16" s="1"/>
    </row>
    <row r="17" spans="1:9" ht="12.75" customHeight="1">
      <c r="A17" s="1" t="s">
        <v>190</v>
      </c>
      <c r="B17" s="1" t="s">
        <v>64</v>
      </c>
      <c r="C17" s="1" t="s">
        <v>65</v>
      </c>
      <c r="D17" s="1" t="s">
        <v>66</v>
      </c>
      <c r="E17" s="1" t="s">
        <v>67</v>
      </c>
      <c r="F17" s="1" t="s">
        <v>191</v>
      </c>
      <c r="G17" s="1"/>
      <c r="H17" s="1"/>
      <c r="I17" s="106" t="s">
        <v>192</v>
      </c>
    </row>
    <row r="18" spans="1:9" ht="12.75" customHeight="1">
      <c r="A18" s="1" t="s">
        <v>193</v>
      </c>
      <c r="B18" s="1" t="s">
        <v>64</v>
      </c>
      <c r="C18" s="1" t="s">
        <v>65</v>
      </c>
      <c r="D18" s="1" t="s">
        <v>66</v>
      </c>
      <c r="E18" s="1" t="s">
        <v>67</v>
      </c>
      <c r="F18" s="1" t="s">
        <v>191</v>
      </c>
      <c r="G18" s="106" t="s">
        <v>194</v>
      </c>
      <c r="H18" s="1"/>
      <c r="I18" s="1" t="s">
        <v>192</v>
      </c>
    </row>
    <row r="19" spans="1:9" ht="12.75" customHeight="1">
      <c r="A19" s="1" t="s">
        <v>195</v>
      </c>
      <c r="B19" s="1" t="s">
        <v>64</v>
      </c>
      <c r="C19" s="1" t="s">
        <v>65</v>
      </c>
      <c r="D19" s="1" t="s">
        <v>66</v>
      </c>
      <c r="E19" s="1" t="s">
        <v>67</v>
      </c>
      <c r="F19" s="1" t="s">
        <v>196</v>
      </c>
      <c r="G19" s="106" t="s">
        <v>197</v>
      </c>
      <c r="H19" s="1"/>
      <c r="I19" s="1"/>
    </row>
    <row r="20" spans="1:9" ht="12.75" customHeight="1">
      <c r="A20" s="1" t="s">
        <v>198</v>
      </c>
      <c r="B20" s="1" t="s">
        <v>64</v>
      </c>
      <c r="C20" s="1" t="s">
        <v>65</v>
      </c>
      <c r="D20" s="1" t="s">
        <v>66</v>
      </c>
      <c r="E20" s="1" t="s">
        <v>67</v>
      </c>
      <c r="F20" s="1" t="s">
        <v>196</v>
      </c>
      <c r="G20" s="1" t="s">
        <v>197</v>
      </c>
      <c r="H20" s="1"/>
      <c r="I20" s="106" t="s">
        <v>199</v>
      </c>
    </row>
    <row r="21" spans="1:9" ht="12.75" customHeight="1">
      <c r="A21" s="1" t="s">
        <v>200</v>
      </c>
      <c r="B21" s="1" t="s">
        <v>64</v>
      </c>
      <c r="C21" s="1" t="s">
        <v>65</v>
      </c>
      <c r="D21" s="1" t="s">
        <v>66</v>
      </c>
      <c r="E21" s="1" t="s">
        <v>67</v>
      </c>
      <c r="F21" s="1" t="s">
        <v>201</v>
      </c>
      <c r="G21" s="106" t="s">
        <v>202</v>
      </c>
      <c r="H21" s="1"/>
      <c r="I21" s="1"/>
    </row>
    <row r="22" spans="1:9" ht="12.75" customHeight="1">
      <c r="A22" s="1" t="s">
        <v>203</v>
      </c>
      <c r="B22" s="1" t="s">
        <v>64</v>
      </c>
      <c r="C22" s="1" t="s">
        <v>65</v>
      </c>
      <c r="D22" s="1" t="s">
        <v>66</v>
      </c>
      <c r="E22" s="1" t="s">
        <v>67</v>
      </c>
      <c r="F22" s="1" t="s">
        <v>201</v>
      </c>
      <c r="G22" s="1" t="s">
        <v>202</v>
      </c>
      <c r="H22" s="1"/>
      <c r="I22" s="106" t="s">
        <v>204</v>
      </c>
    </row>
    <row r="23" spans="1:9" ht="12.75" customHeight="1">
      <c r="A23" s="1" t="s">
        <v>205</v>
      </c>
      <c r="B23" s="1" t="s">
        <v>64</v>
      </c>
      <c r="C23" s="1" t="s">
        <v>65</v>
      </c>
      <c r="D23" s="1" t="s">
        <v>66</v>
      </c>
      <c r="E23" s="1" t="s">
        <v>67</v>
      </c>
      <c r="F23" s="1" t="s">
        <v>188</v>
      </c>
      <c r="G23" s="1" t="s">
        <v>189</v>
      </c>
      <c r="H23" s="1"/>
      <c r="I23" s="106" t="s">
        <v>206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Rishat Girfanov</cp:lastModifiedBy>
  <dcterms:created xsi:type="dcterms:W3CDTF">1601-01-01T02:31:19Z</dcterms:created>
  <dcterms:modified xsi:type="dcterms:W3CDTF">2015-06-19T14:18:33Z</dcterms:modified>
  <cp:category/>
  <cp:version/>
  <cp:contentType/>
  <cp:contentStatus/>
</cp:coreProperties>
</file>