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7"/>
  </bookViews>
  <sheets>
    <sheet name="Паспорт" sheetId="1" r:id="rId1"/>
    <sheet name="Кадастровые номера" sheetId="2" r:id="rId2"/>
    <sheet name="Фасады" sheetId="3" r:id="rId3"/>
    <sheet name="Крыши" sheetId="4" r:id="rId4"/>
    <sheet name="Приборы учета" sheetId="5" r:id="rId5"/>
    <sheet name="Лифты" sheetId="6" r:id="rId6"/>
    <sheet name="Доп оборудование" sheetId="7" r:id="rId7"/>
    <sheet name="Управление" sheetId="8" r:id="rId8"/>
    <sheet name="Работы (услуги) по содержанию" sheetId="9" r:id="rId9"/>
    <sheet name="Коммунальные услуги" sheetId="10" r:id="rId10"/>
    <sheet name="Общее имущество" sheetId="11" r:id="rId11"/>
    <sheet name="Сведения о КР" sheetId="12" r:id="rId12"/>
    <sheet name="Общие собрания" sheetId="13" r:id="rId13"/>
    <sheet name="Отчет" sheetId="14" r:id="rId14"/>
    <sheet name="Выполненные работы" sheetId="15" r:id="rId15"/>
    <sheet name="Объем КУ" sheetId="16" r:id="rId16"/>
    <sheet name="Признание аварийным" sheetId="17" r:id="rId17"/>
    <sheet name="Загруженные документы" sheetId="18" r:id="rId18"/>
  </sheets>
  <definedNames>
    <definedName name="Excel_BuiltIn__FilterDatabase" localSheetId="17">'Загруженные документы'!$C$2:$K$2</definedName>
  </definedNames>
  <calcPr fullCalcOnLoad="1"/>
</workbook>
</file>

<file path=xl/sharedStrings.xml><?xml version="1.0" encoding="utf-8"?>
<sst xmlns="http://schemas.openxmlformats.org/spreadsheetml/2006/main" count="1918" uniqueCount="646">
  <si>
    <t>Показываются изменения, внесенные в анкету МКД c 25.05.2015</t>
  </si>
  <si>
    <t>Наименование показателя</t>
  </si>
  <si>
    <t>Дата изменения данных</t>
  </si>
  <si>
    <t>ID Пользователя, внесшего изменения</t>
  </si>
  <si>
    <t>NID</t>
  </si>
  <si>
    <t>ID Ревизии</t>
  </si>
  <si>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</si>
  <si>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</si>
  <si>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</si>
  <si>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</si>
  <si>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</si>
  <si>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</si>
  <si>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</si>
  <si>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</si>
  <si>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</si>
  <si>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</si>
  <si>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</si>
  <si>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</si>
  <si>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</si>
  <si>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</si>
  <si>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</si>
  <si>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</si>
  <si>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</si>
  <si>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</si>
  <si>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</si>
  <si>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</si>
  <si>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</si>
  <si>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</si>
  <si>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</si>
  <si>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</si>
  <si>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</si>
  <si>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</si>
  <si>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</si>
  <si>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</si>
  <si>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</si>
  <si>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</si>
  <si>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</si>
  <si>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</si>
  <si>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</si>
  <si>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</si>
  <si>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</si>
  <si>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</si>
  <si>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</si>
  <si>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</si>
  <si>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</si>
  <si>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</si>
  <si>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</si>
  <si>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</si>
  <si>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</si>
  <si>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</si>
  <si>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</si>
  <si>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</si>
  <si>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</si>
  <si>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</si>
  <si>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</si>
  <si>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</si>
  <si>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</si>
  <si>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</si>
  <si>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</si>
  <si>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</si>
  <si>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</si>
  <si>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</si>
  <si>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№ записи в журнале</t>
  </si>
  <si>
    <t>398702799</t>
  </si>
  <si>
    <t>2016-04-26 04:18:30</t>
  </si>
  <si>
    <t>1</t>
  </si>
  <si>
    <t>9055945</t>
  </si>
  <si>
    <t>6831625</t>
  </si>
  <si>
    <t>обл. Волгоградская, р-н. Котовский, г. Котово, ул. 60 лет ВЛКСМ, д. 5</t>
  </si>
  <si>
    <t>1764.10</t>
  </si>
  <si>
    <t>1641.50</t>
  </si>
  <si>
    <t>0.00</t>
  </si>
  <si>
    <t>122.60</t>
  </si>
  <si>
    <t>Нет</t>
  </si>
  <si>
    <t>1970</t>
  </si>
  <si>
    <t>ООО "ЖЭУ г.Котово"</t>
  </si>
  <si>
    <t>1-447С-4/40</t>
  </si>
  <si>
    <t>На счете регионального оператора</t>
  </si>
  <si>
    <t>5</t>
  </si>
  <si>
    <t>2</t>
  </si>
  <si>
    <t>0</t>
  </si>
  <si>
    <t>40</t>
  </si>
  <si>
    <t>1900.00</t>
  </si>
  <si>
    <t>Не присвоен</t>
  </si>
  <si>
    <t>Имеется</t>
  </si>
  <si>
    <t>Не имеется</t>
  </si>
  <si>
    <t>Да</t>
  </si>
  <si>
    <t>Ленточный</t>
  </si>
  <si>
    <t>Железобетонные</t>
  </si>
  <si>
    <t>Каменные, кирпичные</t>
  </si>
  <si>
    <t>Отсутствует</t>
  </si>
  <si>
    <t>Центральное</t>
  </si>
  <si>
    <t>Приточно-вытяжная вентиляция</t>
  </si>
  <si>
    <t>ID Кадастрового номера</t>
  </si>
  <si>
    <t>Кадастровый номер</t>
  </si>
  <si>
    <t>ID Фасада</t>
  </si>
  <si>
    <t>Тип фасада</t>
  </si>
  <si>
    <t>398704649</t>
  </si>
  <si>
    <t>1245242</t>
  </si>
  <si>
    <t>Соответствует материалу стен</t>
  </si>
  <si>
    <t>ID Крыши</t>
  </si>
  <si>
    <t>Тип крыши</t>
  </si>
  <si>
    <t>Тип кровли</t>
  </si>
  <si>
    <t>398704680</t>
  </si>
  <si>
    <t>1232659</t>
  </si>
  <si>
    <t>Плоская</t>
  </si>
  <si>
    <t>Мягкая (наплавляемая) крыша</t>
  </si>
  <si>
    <t>ID прибора учета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</si>
  <si>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</si>
  <si>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</si>
  <si>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</si>
  <si>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</si>
  <si>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</si>
  <si>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</si>
  <si>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398705046</t>
  </si>
  <si>
    <t>13947703</t>
  </si>
  <si>
    <t>Водоотведение</t>
  </si>
  <si>
    <t>Отсутствует, установка не требуется</t>
  </si>
  <si>
    <t>Не заполнено</t>
  </si>
  <si>
    <t>398705096</t>
  </si>
  <si>
    <t>13947717</t>
  </si>
  <si>
    <t>Газоснабжение</t>
  </si>
  <si>
    <t>398704988</t>
  </si>
  <si>
    <t>13947698</t>
  </si>
  <si>
    <t>Холодное водоснабжение</t>
  </si>
  <si>
    <t>398704863</t>
  </si>
  <si>
    <t>13947681</t>
  </si>
  <si>
    <t>Отопление</t>
  </si>
  <si>
    <t>Установлен</t>
  </si>
  <si>
    <t>С интерфейсом передачи данных</t>
  </si>
  <si>
    <t>Гкал</t>
  </si>
  <si>
    <t>398704931</t>
  </si>
  <si>
    <t>13947687</t>
  </si>
  <si>
    <t>Электроснабжение</t>
  </si>
  <si>
    <t>Без интерфейса передачи данных</t>
  </si>
  <si>
    <t>кВт</t>
  </si>
  <si>
    <t>398705073</t>
  </si>
  <si>
    <t>13947715</t>
  </si>
  <si>
    <t>Горячее водоснабжение</t>
  </si>
  <si>
    <t>ID Лифт</t>
  </si>
  <si>
    <t>Номер подъезда</t>
  </si>
  <si>
    <t>Тип лифта</t>
  </si>
  <si>
    <t>ID Доп. Оборудования</t>
  </si>
  <si>
    <t>Вид оборудования</t>
  </si>
  <si>
    <t>Описание дополнительного оборудования / конструктивного элемента</t>
  </si>
  <si>
    <t>398704702</t>
  </si>
  <si>
    <t>483887</t>
  </si>
  <si>
    <t>отсутствует</t>
  </si>
  <si>
    <t>Карточка договора с управляющей организацией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</si>
  <si>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</si>
  <si>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</si>
  <si>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</si>
  <si>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</si>
  <si>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</si>
  <si>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</si>
  <si>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</si>
  <si>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</si>
  <si>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172598278</t>
  </si>
  <si>
    <t>2015-06-03 15:33:13</t>
  </si>
  <si>
    <t>100656</t>
  </si>
  <si>
    <t>172605671</t>
  </si>
  <si>
    <t>2015-06-03 15:48:35</t>
  </si>
  <si>
    <t>Протокол общего собрания собственников</t>
  </si>
  <si>
    <t>174769150</t>
  </si>
  <si>
    <t>2015-06-11 11:40:54</t>
  </si>
  <si>
    <t>Договор управления</t>
  </si>
  <si>
    <t>б/н</t>
  </si>
  <si>
    <t>ID Работы (услуги)</t>
  </si>
  <si>
    <t xml:space="preserve"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</si>
  <si>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работы (услуги)</t>
  </si>
  <si>
    <t>Годовая плановая стоимость работ (услуг), руб.</t>
  </si>
  <si>
    <t>Наименование работы (прочая услуга)</t>
  </si>
  <si>
    <t>398703026</t>
  </si>
  <si>
    <t>9505961</t>
  </si>
  <si>
    <t>Работы (услуги) по управлению многоквартирным домом</t>
  </si>
  <si>
    <t>398703125</t>
  </si>
  <si>
    <t>9505984</t>
  </si>
  <si>
    <t>13903.50</t>
  </si>
  <si>
    <t>398703072</t>
  </si>
  <si>
    <t>35046.02</t>
  </si>
  <si>
    <t>398703101</t>
  </si>
  <si>
    <t>Работы по обеспечению вывоза бытовых отходов</t>
  </si>
  <si>
    <t>398703538</t>
  </si>
  <si>
    <t>9506072</t>
  </si>
  <si>
    <t>32747.92</t>
  </si>
  <si>
    <t>398703435</t>
  </si>
  <si>
    <t>9506042</t>
  </si>
  <si>
    <t>Работы по содержанию и ремонту систем внутридомового газового оборудования</t>
  </si>
  <si>
    <t>398703506</t>
  </si>
  <si>
    <t>Обеспечение устранения аварий на внутридомовых инженерных системах в многоквартирном доме</t>
  </si>
  <si>
    <t>398703596</t>
  </si>
  <si>
    <t>9506092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</si>
  <si>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</si>
  <si>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398703657</t>
  </si>
  <si>
    <t>11145.78</t>
  </si>
  <si>
    <t>398703473</t>
  </si>
  <si>
    <t>804.33</t>
  </si>
  <si>
    <t>398703292</t>
  </si>
  <si>
    <t>9506031</t>
  </si>
  <si>
    <t>Работы по содержанию и ремонту систем дымоудаления и вентиляции</t>
  </si>
  <si>
    <t>398703275</t>
  </si>
  <si>
    <t>9506011</t>
  </si>
  <si>
    <t>36999.41</t>
  </si>
  <si>
    <t>398703222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</si>
  <si>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</si>
  <si>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398703183</t>
  </si>
  <si>
    <t>9505995</t>
  </si>
  <si>
    <t>2757.72</t>
  </si>
  <si>
    <t>398703161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</si>
  <si>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</si>
  <si>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398703315</t>
  </si>
  <si>
    <t>4251.48</t>
  </si>
  <si>
    <t>608058333</t>
  </si>
  <si>
    <t>2017-02-15 15:56:15</t>
  </si>
  <si>
    <t>60078.90</t>
  </si>
  <si>
    <t>608058454</t>
  </si>
  <si>
    <t>2017-02-15 15:56:33</t>
  </si>
  <si>
    <t>23834.58</t>
  </si>
  <si>
    <t>608058590</t>
  </si>
  <si>
    <t>2017-02-15 15:56:46</t>
  </si>
  <si>
    <t>4727.52</t>
  </si>
  <si>
    <t>608058725</t>
  </si>
  <si>
    <t>2017-02-15 15:57:03</t>
  </si>
  <si>
    <t>63427.56</t>
  </si>
  <si>
    <t>608058799</t>
  </si>
  <si>
    <t>2017-02-15 15:57:22</t>
  </si>
  <si>
    <t>7288.26</t>
  </si>
  <si>
    <t>608058856</t>
  </si>
  <si>
    <t>2017-02-15 15:57:38</t>
  </si>
  <si>
    <t>1378.86</t>
  </si>
  <si>
    <t>608058958</t>
  </si>
  <si>
    <t>2017-02-15 15:57:53</t>
  </si>
  <si>
    <t>56139.30</t>
  </si>
  <si>
    <t>608059158</t>
  </si>
  <si>
    <t>2017-02-15 15:58:10</t>
  </si>
  <si>
    <t>19304.04</t>
  </si>
  <si>
    <t>ID коммунальной услуги</t>
  </si>
  <si>
    <t xml:space="preserve">Сведения об оказываемых коммунальных услугах </t>
  </si>
  <si>
    <t xml:space="preserve">Нормативный правовой акт, устанавливающий норматив потребления коммунальной услуги </t>
  </si>
  <si>
    <t>Вид коммунальной услуги</t>
  </si>
  <si>
    <t>Факт предоставления услуги</t>
  </si>
  <si>
    <t>Основание предоставления услуги</t>
  </si>
  <si>
    <t>Тариф (цена), руб.</t>
  </si>
  <si>
    <t xml:space="preserve">Дата начала действия тарифа 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</si>
  <si>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</si>
  <si>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</si>
  <si>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</si>
  <si>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</si>
  <si>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</si>
  <si>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</si>
  <si>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</t>
  </si>
  <si>
    <t xml:space="preserve">ИНН </t>
  </si>
  <si>
    <t>Дата</t>
  </si>
  <si>
    <t>Номер</t>
  </si>
  <si>
    <t xml:space="preserve">Единица измерения </t>
  </si>
  <si>
    <t>Дополнительная информация о нормативе потребления услуги в жилых помещениях</t>
  </si>
  <si>
    <t>Дополнительная информация о нормативе потребления услуги на общедомовые нужды</t>
  </si>
  <si>
    <t>Наименование принявшего акт органа</t>
  </si>
  <si>
    <t>398704285</t>
  </si>
  <si>
    <t>12726241</t>
  </si>
  <si>
    <t>4/1</t>
  </si>
  <si>
    <t>министерство топлива,энергетики и тарифного регулирования Волгоградской обл.</t>
  </si>
  <si>
    <t>398704514</t>
  </si>
  <si>
    <t>12726286</t>
  </si>
  <si>
    <t>398704436</t>
  </si>
  <si>
    <t>Предоставляется</t>
  </si>
  <si>
    <t>Предоставляется через договор управления</t>
  </si>
  <si>
    <t>32,19</t>
  </si>
  <si>
    <t>МУП "Водоканал"</t>
  </si>
  <si>
    <t>3414016635</t>
  </si>
  <si>
    <t>52/92</t>
  </si>
  <si>
    <t>комитет тарифного регулирования Волгоградской обл.</t>
  </si>
  <si>
    <t>11.94000</t>
  </si>
  <si>
    <t>куб.м</t>
  </si>
  <si>
    <t>0.05000</t>
  </si>
  <si>
    <t>398704453</t>
  </si>
  <si>
    <t>руб/куб.м</t>
  </si>
  <si>
    <t>28.740</t>
  </si>
  <si>
    <t>398704501</t>
  </si>
  <si>
    <t>32.190</t>
  </si>
  <si>
    <t>398704131</t>
  </si>
  <si>
    <t>26,66</t>
  </si>
  <si>
    <t>398703701</t>
  </si>
  <si>
    <t>12726201</t>
  </si>
  <si>
    <t>3445071523</t>
  </si>
  <si>
    <t>6042825/15</t>
  </si>
  <si>
    <t>51/2</t>
  </si>
  <si>
    <t>123.00000</t>
  </si>
  <si>
    <t>кВт/ч</t>
  </si>
  <si>
    <t>1комната/1чел. -123
2комнаты/1чел -159
3комнаты/1чел -180
4 и более/1чел -195
1комната/2чел. -76
2комнаты/2чел -99
3комнаты/2чел -112
4 и более/2чел -121
1комната/3чел. -59
2комнаты/3чел -76
3комнаты/3чел -86
4 и более/3чел -94
1комната/4чел. -48
2комнаты/4чел -62
3комнаты/4чел -70
4 и более/4чел -76
1комната/5чел. -42
2комнаты/5чел -54
3комнаты/5чел -61
4 и более/5чел -66</t>
  </si>
  <si>
    <t>2.00000</t>
  </si>
  <si>
    <t>398704189</t>
  </si>
  <si>
    <t>23.180</t>
  </si>
  <si>
    <t>398704236</t>
  </si>
  <si>
    <t>26.660</t>
  </si>
  <si>
    <t>398704626</t>
  </si>
  <si>
    <t>12726314</t>
  </si>
  <si>
    <t>Не предоставляется</t>
  </si>
  <si>
    <t>1624,39</t>
  </si>
  <si>
    <t>398703729</t>
  </si>
  <si>
    <t>398703846</t>
  </si>
  <si>
    <t>12726215</t>
  </si>
  <si>
    <t>МУП "КиТС"</t>
  </si>
  <si>
    <t>3414014885</t>
  </si>
  <si>
    <t>52</t>
  </si>
  <si>
    <t>52/42</t>
  </si>
  <si>
    <t>0.01400</t>
  </si>
  <si>
    <t>Гкал/кв.м</t>
  </si>
  <si>
    <t>0.00000</t>
  </si>
  <si>
    <t>398703911</t>
  </si>
  <si>
    <t>руб./Гкал</t>
  </si>
  <si>
    <t>1624.390</t>
  </si>
  <si>
    <t>398703989</t>
  </si>
  <si>
    <t>455</t>
  </si>
  <si>
    <t>Администрация городского поселения г. котово Волгоградской области</t>
  </si>
  <si>
    <t>398703715</t>
  </si>
  <si>
    <t>3.700</t>
  </si>
  <si>
    <t>398704548</t>
  </si>
  <si>
    <t>12726307</t>
  </si>
  <si>
    <t>577032336</t>
  </si>
  <si>
    <t>2017-01-30 10:52:52</t>
  </si>
  <si>
    <t>с 01.01.15 по 30.06.15 -1376,00
с 01.07.15 по 30.06.16 -1624,39
с 01.07.16 по 31.12.16 -1714,36</t>
  </si>
  <si>
    <t>577032334</t>
  </si>
  <si>
    <t>1714.360</t>
  </si>
  <si>
    <t>579795240</t>
  </si>
  <si>
    <t>2017-02-01 08:02:03</t>
  </si>
  <si>
    <t>с 01.01.2016 по 30.06.2016 - 3,7
с 01.07.2016 по 31.12.2016 - 3,86</t>
  </si>
  <si>
    <t>579795238</t>
  </si>
  <si>
    <t>3.860</t>
  </si>
  <si>
    <t>580174666</t>
  </si>
  <si>
    <t>2017-02-01 09:40:07</t>
  </si>
  <si>
    <t>33.580</t>
  </si>
  <si>
    <t>580174665</t>
  </si>
  <si>
    <t>с 01.01.2016 по 30.06.2016 - 32,19
с 01.07.2016 по 30.06.2017 - 33,58</t>
  </si>
  <si>
    <t>580395221</t>
  </si>
  <si>
    <t>2017-02-01 11:12:48</t>
  </si>
  <si>
    <t>28.410</t>
  </si>
  <si>
    <t>580395220</t>
  </si>
  <si>
    <t>с 01.01.2016 по 30.06.2016 - 26,66
с 01.07.2016 по 30.06.2017 - 28,41</t>
  </si>
  <si>
    <t>ID общего имущества</t>
  </si>
  <si>
    <t>Сведения об использовании общего имущества в многоквартирном доме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</si>
  <si>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</si>
  <si>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</si>
  <si>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участков), кв.м</t>
  </si>
  <si>
    <t xml:space="preserve">Сведения о передаче во владение и пользование общего имущества третьим лицам  </t>
  </si>
  <si>
    <t>Наименование владельца (пользователя)</t>
  </si>
  <si>
    <t>ИНН владельца (пользователя)</t>
  </si>
  <si>
    <t>Номер договора</t>
  </si>
  <si>
    <t>Дата начала действия договора</t>
  </si>
  <si>
    <t>Стоимость по договору в месяц, руб.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</si>
  <si>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</si>
  <si>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</si>
  <si>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Сведения о капитальном ремонте общего имущества в многоквартирном доме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</si>
  <si>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</si>
  <si>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</si>
  <si>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на 1 кв. м в соответствии с решением общего собрания собственников помещений в многоквартирном доме, руб.</t>
  </si>
  <si>
    <t>Дополнительная информация</t>
  </si>
  <si>
    <t>398705116</t>
  </si>
  <si>
    <t>Унитарная некомерческая организация "Региональный фонд капитальногоремонта многоквартирных домов"</t>
  </si>
  <si>
    <t>3460000502</t>
  </si>
  <si>
    <t>5.06</t>
  </si>
  <si>
    <t>ID Общего собрания</t>
  </si>
  <si>
    <t xml:space="preserve">Сведения о проведенных общих собраниях собственников помещений в многоквартирном доме </t>
  </si>
  <si>
    <t>Протокол общего собрания собственников помещений, содержащий результат (решение) собрания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</si>
  <si>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</si>
  <si>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</si>
  <si>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</si>
  <si>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</si>
  <si>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</si>
  <si>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</si>
  <si>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</si>
  <si>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</si>
  <si>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</si>
  <si>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</si>
  <si>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</si>
  <si>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</si>
  <si>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</si>
  <si>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</si>
  <si>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</si>
  <si>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</si>
  <si>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</si>
  <si>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</si>
  <si>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</si>
  <si>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</si>
  <si>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</si>
  <si>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</si>
  <si>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</si>
  <si>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</si>
  <si>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</si>
  <si>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</si>
  <si>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</si>
  <si>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</si>
  <si>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</si>
  <si>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</si>
  <si>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</si>
  <si>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</si>
  <si>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398702877</t>
  </si>
  <si>
    <t>590516608</t>
  </si>
  <si>
    <t>2017-02-07 15:32:00</t>
  </si>
  <si>
    <t>12782.98</t>
  </si>
  <si>
    <t>237175.99</t>
  </si>
  <si>
    <t>177097.09</t>
  </si>
  <si>
    <t>229161.34</t>
  </si>
  <si>
    <t>20797.63</t>
  </si>
  <si>
    <t>644326006</t>
  </si>
  <si>
    <t>2017-03-14 16:23:27</t>
  </si>
  <si>
    <t>666795398</t>
  </si>
  <si>
    <t>2017-03-22 08:33:24</t>
  </si>
  <si>
    <t>35394.27</t>
  </si>
  <si>
    <t>75903.41</t>
  </si>
  <si>
    <t>673703538</t>
  </si>
  <si>
    <t>2017-03-23 08:26:45</t>
  </si>
  <si>
    <t>689341428</t>
  </si>
  <si>
    <t>2017-03-27 14:43:22</t>
  </si>
  <si>
    <t>9</t>
  </si>
  <si>
    <t xml:space="preserve">Выполненные работы (оказанные услуги) по содержанию общего имущества и текущему ремонту в отчетном периоде </t>
  </si>
  <si>
    <t>Детальный перечень выполненных работ (оказанных услуг) в рамках  работы (услуги)</t>
  </si>
  <si>
    <t>Годовая фактическая стоимость работ (услуг), руб.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</si>
  <si>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</si>
  <si>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</si>
  <si>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 xml:space="preserve">Стоимость на единицу измерения, руб.  </t>
  </si>
  <si>
    <t>417702556</t>
  </si>
  <si>
    <t>2016-04-27 21:36:13</t>
  </si>
  <si>
    <t>8852641</t>
  </si>
  <si>
    <t>417702559</t>
  </si>
  <si>
    <t>8852643</t>
  </si>
  <si>
    <t>417702555</t>
  </si>
  <si>
    <t>8852640</t>
  </si>
  <si>
    <t>417702553</t>
  </si>
  <si>
    <t>8852638</t>
  </si>
  <si>
    <t>417702551</t>
  </si>
  <si>
    <t>8852637</t>
  </si>
  <si>
    <t>417702552</t>
  </si>
  <si>
    <t>8852636</t>
  </si>
  <si>
    <t>417702554</t>
  </si>
  <si>
    <t>8852639</t>
  </si>
  <si>
    <t>417702557</t>
  </si>
  <si>
    <t>8852642</t>
  </si>
  <si>
    <t>611216580</t>
  </si>
  <si>
    <t>2017-02-20 08:14:42</t>
  </si>
  <si>
    <t>611216820</t>
  </si>
  <si>
    <t>2017-02-20 08:15:05</t>
  </si>
  <si>
    <t>611217025</t>
  </si>
  <si>
    <t>2017-02-20 08:15:28</t>
  </si>
  <si>
    <t>611217135</t>
  </si>
  <si>
    <t>2017-02-20 08:15:45</t>
  </si>
  <si>
    <t>611217446</t>
  </si>
  <si>
    <t>2017-02-20 08:16:05</t>
  </si>
  <si>
    <t>611217810</t>
  </si>
  <si>
    <t>2017-02-20 08:16:23</t>
  </si>
  <si>
    <t>611218051</t>
  </si>
  <si>
    <t>2017-02-20 08:16:43</t>
  </si>
  <si>
    <t>611218518</t>
  </si>
  <si>
    <t>2017-02-20 08:16:56</t>
  </si>
  <si>
    <t>612695130</t>
  </si>
  <si>
    <t>2017-02-21 08:49:31</t>
  </si>
  <si>
    <t>3.050</t>
  </si>
  <si>
    <t>613487180</t>
  </si>
  <si>
    <t>2017-02-21 14:08:39</t>
  </si>
  <si>
    <t xml:space="preserve"> Работы по обеспечению вывоза бытовых отходов</t>
  </si>
  <si>
    <t>руб./кв.м</t>
  </si>
  <si>
    <t>1.210</t>
  </si>
  <si>
    <t>613489633</t>
  </si>
  <si>
    <t>2017-02-21 14:09:57</t>
  </si>
  <si>
    <t xml:space="preserve">Проведение технических осмотров  строительных конструкций и конструктивных элементов МКД </t>
  </si>
  <si>
    <t>0.240</t>
  </si>
  <si>
    <t>613491459</t>
  </si>
  <si>
    <t>2017-02-21 14:11:13</t>
  </si>
  <si>
    <t>0.070</t>
  </si>
  <si>
    <t>613496218</t>
  </si>
  <si>
    <t>2017-02-21 14:14:35</t>
  </si>
  <si>
    <t>Проверка исправности канализационных вытяжек</t>
  </si>
  <si>
    <t>613496217</t>
  </si>
  <si>
    <t>Проверка наличия тяги в вентиляционных каналах</t>
  </si>
  <si>
    <t>0.060</t>
  </si>
  <si>
    <t>613496219</t>
  </si>
  <si>
    <t>Утепление и прочистка дымовентиляционных каналов</t>
  </si>
  <si>
    <t>0.050</t>
  </si>
  <si>
    <t>613496216</t>
  </si>
  <si>
    <t>Проверка наличия тяги в дымоходах</t>
  </si>
  <si>
    <t>0.190</t>
  </si>
  <si>
    <t>613508999</t>
  </si>
  <si>
    <t>2017-02-21 14:22:13</t>
  </si>
  <si>
    <t>Содержание системы теплоснабжения: расконсервация, консервация и ремонт, регулировка, промывка, испытание системы центрального отопления при подготовке к сезонной эксплуатации</t>
  </si>
  <si>
    <t>1.430</t>
  </si>
  <si>
    <t>613509000</t>
  </si>
  <si>
    <t>Проведение технических осмотров и устранение незначительных неисправностей в системах электрооборудования</t>
  </si>
  <si>
    <t>0.290</t>
  </si>
  <si>
    <t>613508998</t>
  </si>
  <si>
    <t>Проведение технических осмотров и устранение в ходе осмотров незначительных неисправностей в системах канализации</t>
  </si>
  <si>
    <t>0.180</t>
  </si>
  <si>
    <t>613508997</t>
  </si>
  <si>
    <t>Проведение технических осмотров и устранение в ходе осмотров незначительных неисправностей в системах водопровода</t>
  </si>
  <si>
    <t>613509001</t>
  </si>
  <si>
    <t>Проведение технических осмотров и устранение в ходе осмотров незначительных неисправностей внутридомовой системы электроснабжения</t>
  </si>
  <si>
    <t>0.580</t>
  </si>
  <si>
    <t>613508996</t>
  </si>
  <si>
    <t xml:space="preserve"> Проведение технических осмотров и устранение в ходе осмотров незначительных неисправностей в системах центрального отопления</t>
  </si>
  <si>
    <t>0.500</t>
  </si>
  <si>
    <t>613509002</t>
  </si>
  <si>
    <t>Эксплуатация, техническое обслуживание общедомовых приборов учета</t>
  </si>
  <si>
    <t>613511522</t>
  </si>
  <si>
    <t>2017-02-21 14:23:56</t>
  </si>
  <si>
    <t>2.850</t>
  </si>
  <si>
    <t>613516905</t>
  </si>
  <si>
    <t>2017-02-21 14:27:43</t>
  </si>
  <si>
    <t>Выкашивание травы</t>
  </si>
  <si>
    <t>0.020</t>
  </si>
  <si>
    <t>613516906</t>
  </si>
  <si>
    <t>Уборка территории домовладения в осенне-зимний период</t>
  </si>
  <si>
    <t>0.280</t>
  </si>
  <si>
    <t>613516904</t>
  </si>
  <si>
    <t>Подметание земельного участка в весенне-летний период</t>
  </si>
  <si>
    <t>0.690</t>
  </si>
  <si>
    <t xml:space="preserve">Информация о предоставленных коммунальных услугах </t>
  </si>
  <si>
    <t xml:space="preserve">Общий объем потребления, нат.показ. </t>
  </si>
  <si>
    <t>Начислено потребителям, руб.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</si>
  <si>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</si>
  <si>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</si>
  <si>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</si>
  <si>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</si>
  <si>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</si>
  <si>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Суммы пени и штрафов, уплаченные поставщику (поставщикам) коммунального ресурса, руб.</t>
  </si>
  <si>
    <t>419634362</t>
  </si>
  <si>
    <t>2016-04-27 21:51:26</t>
  </si>
  <si>
    <t>7572353</t>
  </si>
  <si>
    <t>420543094</t>
  </si>
  <si>
    <t>2016-04-27 21:56:13</t>
  </si>
  <si>
    <t>8480823</t>
  </si>
  <si>
    <t>420641544</t>
  </si>
  <si>
    <t>2016-04-27 21:56:43</t>
  </si>
  <si>
    <t>8579240</t>
  </si>
  <si>
    <t>422191539</t>
  </si>
  <si>
    <t>2016-04-27 22:04:49</t>
  </si>
  <si>
    <t>10129038</t>
  </si>
  <si>
    <t>422252510</t>
  </si>
  <si>
    <t>2016-04-27 22:05:10</t>
  </si>
  <si>
    <t>10190004</t>
  </si>
  <si>
    <t>424131927</t>
  </si>
  <si>
    <t>2016-04-27 22:16:13</t>
  </si>
  <si>
    <t>12069118</t>
  </si>
  <si>
    <t>656779951</t>
  </si>
  <si>
    <t>2017-03-19 11:34:45</t>
  </si>
  <si>
    <t>2428.00</t>
  </si>
  <si>
    <t>64891.18</t>
  </si>
  <si>
    <t>60452.78</t>
  </si>
  <si>
    <t>8700.39</t>
  </si>
  <si>
    <t>656780809</t>
  </si>
  <si>
    <t>2017-03-19 11:35:25</t>
  </si>
  <si>
    <t>155.00</t>
  </si>
  <si>
    <t>258145.01</t>
  </si>
  <si>
    <t>229138.74</t>
  </si>
  <si>
    <t>47377.11</t>
  </si>
  <si>
    <t>656781752</t>
  </si>
  <si>
    <t>2017-03-19 11:36:10</t>
  </si>
  <si>
    <t>79837.61</t>
  </si>
  <si>
    <t>74550.83</t>
  </si>
  <si>
    <t>10436.75</t>
  </si>
  <si>
    <t>656783113</t>
  </si>
  <si>
    <t>2017-03-19 11:37:05</t>
  </si>
  <si>
    <t>33954.00</t>
  </si>
  <si>
    <t>128344.38</t>
  </si>
  <si>
    <t>126566.69</t>
  </si>
  <si>
    <t>9389.16</t>
  </si>
  <si>
    <t>133221.82</t>
  </si>
  <si>
    <t>131239.04</t>
  </si>
  <si>
    <t>9851.09</t>
  </si>
  <si>
    <t>Информация о признании дома аварийным</t>
  </si>
  <si>
    <t>Дата документа признания дома аварийным</t>
  </si>
  <si>
    <t>Номер документа признания дома аварийным</t>
  </si>
  <si>
    <t>Причина признания дома аварийным</t>
  </si>
  <si>
    <t>Причина признания дома аварийным (иная)</t>
  </si>
  <si>
    <t>Причина об отказе признания аварийным</t>
  </si>
  <si>
    <t>Наименование документа об отказе призания аварийным</t>
  </si>
  <si>
    <t>Дата документа об отказе призания аварийным</t>
  </si>
  <si>
    <t>Номер документа об отказе призания аварийным</t>
  </si>
  <si>
    <t>ID Пользователя загрузившего файл</t>
  </si>
  <si>
    <t>ID ревизии</t>
  </si>
  <si>
    <t>Раздел анкеты</t>
  </si>
  <si>
    <t>Дата загрузки</t>
  </si>
  <si>
    <t>ID файла</t>
  </si>
  <si>
    <t>Название файла</t>
  </si>
  <si>
    <t>Тип файла</t>
  </si>
  <si>
    <t>Размер файла</t>
  </si>
  <si>
    <t>Дата удаления</t>
  </si>
  <si>
    <t>№ Записи в журнале</t>
  </si>
  <si>
    <t>174770470</t>
  </si>
  <si>
    <t>2015-06-11 11:43:12</t>
  </si>
  <si>
    <t>Анкета дома - Договор управления</t>
  </si>
  <si>
    <t>11059506</t>
  </si>
  <si>
    <t>Договор управления сайт.doc</t>
  </si>
  <si>
    <t>doc</t>
  </si>
  <si>
    <t>253440</t>
  </si>
  <si>
    <t>175748285</t>
  </si>
  <si>
    <t>2015-06-17 09:42:39</t>
  </si>
  <si>
    <t>11088573</t>
  </si>
  <si>
    <t>Протокол 60 лет ВЛКСМ 5.PDF</t>
  </si>
  <si>
    <t>PDF</t>
  </si>
  <si>
    <t>449039</t>
  </si>
  <si>
    <t>175748354</t>
  </si>
  <si>
    <t>2015-06-17 09:42:44</t>
  </si>
  <si>
    <t>181095817</t>
  </si>
  <si>
    <t>2015-06-24 16:13:29</t>
  </si>
  <si>
    <t>11165716</t>
  </si>
  <si>
    <t>Договор 60 лет ВЛКСМ 5.PDF</t>
  </si>
  <si>
    <t>2364691</t>
  </si>
  <si>
    <t>181095845</t>
  </si>
  <si>
    <t>2015-06-24 16:13:34</t>
  </si>
  <si>
    <t>181095844</t>
  </si>
  <si>
    <t>398704043</t>
  </si>
  <si>
    <t>Анкета дома - Управление - Коммунальные услуги - Описание тарифа</t>
  </si>
  <si>
    <t>14239466</t>
  </si>
  <si>
    <t>Вода тарифы.PDF</t>
  </si>
  <si>
    <t>621139</t>
  </si>
  <si>
    <t>398704352</t>
  </si>
  <si>
    <t>14239473</t>
  </si>
  <si>
    <t>398703680</t>
  </si>
  <si>
    <t>14239455</t>
  </si>
  <si>
    <t>эл. энергия тарифы.PDF</t>
  </si>
  <si>
    <t>1297597</t>
  </si>
  <si>
    <t>398703740</t>
  </si>
  <si>
    <t>14239458</t>
  </si>
  <si>
    <t>Тепло тарифы.PDF</t>
  </si>
  <si>
    <t>381559</t>
  </si>
  <si>
    <t>577032085</t>
  </si>
  <si>
    <t>2017-01-30 10:52:20</t>
  </si>
  <si>
    <t>15690460</t>
  </si>
  <si>
    <t>Тариф 2016 тепло.PDF</t>
  </si>
  <si>
    <t>551814</t>
  </si>
  <si>
    <t>577032335</t>
  </si>
  <si>
    <t>579795046</t>
  </si>
  <si>
    <t>2017-02-01 08:01:20</t>
  </si>
  <si>
    <t>15705508</t>
  </si>
  <si>
    <t>Тариф  2016 эл.энергия.PDF</t>
  </si>
  <si>
    <t>1223355</t>
  </si>
  <si>
    <t>579795239</t>
  </si>
  <si>
    <t>580174338</t>
  </si>
  <si>
    <t>2017-02-01 09:39:48</t>
  </si>
  <si>
    <t>15707059</t>
  </si>
  <si>
    <t>Тариф Вода 2016г..PDF</t>
  </si>
  <si>
    <t>888508</t>
  </si>
  <si>
    <t>580174664</t>
  </si>
  <si>
    <t>580395102</t>
  </si>
  <si>
    <t>2017-02-01 11:12:26</t>
  </si>
  <si>
    <t>15708125</t>
  </si>
  <si>
    <t>580395219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</si>
</sst>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\.MM\.YYYY\ H:MM:SS"/>
    <numFmt numFmtId="166" formatCode="dd.mm.yyyy"/>
    <numFmt numFmtId="167" formatCode="dd.mm.yyyy h:mm"/>
  </numFmts>
  <fonts count="3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</borders>
  <cellStyleXfs count="15"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</cellStyleXfs>
  <cellXfs count="117">
    <xf numFmtId="164" fontId="0" fillId="0" borderId="0" xfId="0" applyNumberFormat="1" applyFill="1" applyAlignment="1" applyProtection="1">
      <alignment/>
      <protection/>
    </xf>
    <xf numFmtId="164" fontId="0" fillId="0" borderId="0" xfId="0" applyNumberFormat="1" applyFill="1" applyAlignment="1" applyProtection="1">
      <alignment horizontal="right" wrapText="1"/>
      <protection/>
    </xf>
    <xf numFmtId="164" fontId="1" fillId="2" borderId="1" xfId="0" applyNumberFormat="1" applyFont="1" applyFill="1" applyBorder="1" applyAlignment="1" applyProtection="1">
      <alignment horizontal="center" vertical="center" wrapText="1"/>
      <protection/>
    </xf>
    <xf numFmtId="164" fontId="1" fillId="3" borderId="2" xfId="0" applyNumberFormat="1" applyFont="1" applyFill="1" applyBorder="1" applyAlignment="1" applyProtection="1">
      <alignment horizontal="center" vertical="center" wrapText="1"/>
      <protection/>
    </xf>
    <xf numFmtId="164" fontId="1" fillId="3" borderId="3" xfId="0" applyNumberFormat="1" applyFont="1" applyFill="1" applyBorder="1" applyAlignment="1" applyProtection="1">
      <alignment horizontal="center" vertical="center" wrapText="1"/>
      <protection/>
    </xf>
    <xf numFmtId="164" fontId="1" fillId="3" borderId="3" xfId="0" applyNumberFormat="1" applyFont="1" applyFill="1" applyBorder="1" applyAlignment="1" applyProtection="1">
      <alignment horizontal="left"/>
      <protection/>
    </xf>
    <xf numFmtId="164" fontId="1" fillId="0" borderId="0" xfId="0" applyNumberFormat="1" applyFont="1" applyFill="1" applyAlignment="1" applyProtection="1">
      <alignment horizontal="left"/>
      <protection/>
    </xf>
    <xf numFmtId="164" fontId="1" fillId="3" borderId="4" xfId="0" applyNumberFormat="1" applyFont="1" applyFill="1" applyBorder="1" applyAlignment="1" applyProtection="1">
      <alignment horizontal="left"/>
      <protection/>
    </xf>
    <xf numFmtId="164" fontId="1" fillId="3" borderId="0" xfId="0" applyNumberFormat="1" applyFont="1" applyFill="1" applyAlignment="1" applyProtection="1">
      <alignment horizontal="left"/>
      <protection/>
    </xf>
    <xf numFmtId="164" fontId="1" fillId="0" borderId="5" xfId="0" applyNumberFormat="1" applyFont="1" applyFill="1" applyBorder="1" applyAlignment="1" applyProtection="1">
      <alignment horizontal="left"/>
      <protection/>
    </xf>
    <xf numFmtId="164" fontId="1" fillId="3" borderId="6" xfId="0" applyNumberFormat="1" applyFont="1" applyFill="1" applyBorder="1" applyAlignment="1" applyProtection="1">
      <alignment horizontal="left" vertical="center"/>
      <protection/>
    </xf>
    <xf numFmtId="164" fontId="1" fillId="3" borderId="3" xfId="0" applyNumberFormat="1" applyFont="1" applyFill="1" applyBorder="1" applyAlignment="1" applyProtection="1">
      <alignment horizontal="left" vertical="center"/>
      <protection/>
    </xf>
    <xf numFmtId="164" fontId="0" fillId="4" borderId="3" xfId="0" applyNumberFormat="1" applyFill="1" applyBorder="1" applyAlignment="1" applyProtection="1">
      <alignment horizontal="center" vertical="center" wrapText="1"/>
      <protection/>
    </xf>
    <xf numFmtId="164" fontId="0" fillId="4" borderId="4" xfId="0" applyNumberFormat="1" applyFill="1" applyBorder="1" applyAlignment="1" applyProtection="1">
      <alignment horizontal="center" vertical="center" wrapText="1"/>
      <protection/>
    </xf>
    <xf numFmtId="164" fontId="1" fillId="4" borderId="7" xfId="0" applyNumberFormat="1" applyFont="1" applyFill="1" applyBorder="1" applyAlignment="1" applyProtection="1">
      <alignment horizontal="center" vertical="center" wrapText="1"/>
      <protection/>
    </xf>
    <xf numFmtId="164" fontId="1" fillId="4" borderId="2" xfId="0" applyNumberFormat="1" applyFont="1" applyFill="1" applyBorder="1" applyAlignment="1" applyProtection="1">
      <alignment horizontal="center"/>
      <protection/>
    </xf>
    <xf numFmtId="164" fontId="0" fillId="4" borderId="3" xfId="0" applyNumberForma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0" fillId="4" borderId="8" xfId="0" applyNumberFormat="1" applyFill="1" applyBorder="1" applyAlignment="1" applyProtection="1">
      <alignment horizontal="center" vertical="center" wrapText="1"/>
      <protection/>
    </xf>
    <xf numFmtId="164" fontId="0" fillId="4" borderId="9" xfId="0" applyNumberFormat="1" applyFill="1" applyBorder="1" applyAlignment="1" applyProtection="1">
      <alignment horizontal="center" vertical="center" wrapText="1"/>
      <protection/>
    </xf>
    <xf numFmtId="164" fontId="0" fillId="4" borderId="10" xfId="0" applyNumberFormat="1" applyFill="1" applyBorder="1" applyAlignment="1" applyProtection="1">
      <alignment horizontal="center" vertical="center" wrapText="1"/>
      <protection/>
    </xf>
    <xf numFmtId="164" fontId="0" fillId="4" borderId="2" xfId="0" applyNumberFormat="1" applyFill="1" applyBorder="1" applyAlignment="1" applyProtection="1">
      <alignment horizontal="center" vertical="center" wrapText="1"/>
      <protection/>
    </xf>
    <xf numFmtId="164" fontId="0" fillId="4" borderId="11" xfId="0" applyNumberFormat="1" applyFill="1" applyBorder="1" applyAlignment="1" applyProtection="1">
      <alignment horizontal="center" vertical="center" wrapText="1"/>
      <protection/>
    </xf>
    <xf numFmtId="164" fontId="0" fillId="4" borderId="9" xfId="0" applyNumberFormat="1" applyFill="1" applyBorder="1" applyAlignment="1" applyProtection="1">
      <alignment horizontal="center" vertical="center" wrapText="1"/>
      <protection/>
    </xf>
    <xf numFmtId="164" fontId="0" fillId="0" borderId="12" xfId="0" applyNumberFormat="1" applyFill="1" applyBorder="1" applyAlignment="1" applyProtection="1">
      <alignment horizontal="center" vertical="center" wrapText="1"/>
      <protection/>
    </xf>
    <xf numFmtId="164" fontId="0" fillId="0" borderId="13" xfId="0" applyNumberFormat="1" applyFill="1" applyBorder="1" applyAlignment="1" applyProtection="1">
      <alignment horizontal="center" vertical="center" wrapText="1"/>
      <protection/>
    </xf>
    <xf numFmtId="164" fontId="0" fillId="0" borderId="13" xfId="0" applyNumberFormat="1" applyFill="1" applyBorder="1" applyAlignment="1" applyProtection="1">
      <alignment horizontal="center" vertical="center" wrapText="1"/>
      <protection/>
    </xf>
    <xf numFmtId="164" fontId="0" fillId="0" borderId="12" xfId="0" applyNumberFormat="1" applyFill="1" applyBorder="1" applyAlignment="1" applyProtection="1">
      <alignment horizontal="center" vertical="center" wrapText="1"/>
      <protection/>
    </xf>
    <xf numFmtId="164" fontId="0" fillId="0" borderId="14" xfId="0" applyNumberFormat="1" applyFill="1" applyBorder="1" applyAlignment="1" applyProtection="1">
      <alignment horizontal="center" vertical="center" wrapText="1"/>
      <protection/>
    </xf>
    <xf numFmtId="164" fontId="0" fillId="0" borderId="3" xfId="0" applyNumberFormat="1" applyFill="1" applyBorder="1" applyAlignment="1" applyProtection="1">
      <alignment horizontal="center" vertical="center" wrapText="1"/>
      <protection/>
    </xf>
    <xf numFmtId="164" fontId="1" fillId="0" borderId="4" xfId="0" applyNumberFormat="1" applyFont="1" applyFill="1" applyBorder="1" applyAlignment="1" applyProtection="1">
      <alignment horizontal="center" vertical="center" wrapText="1"/>
      <protection/>
    </xf>
    <xf numFmtId="164" fontId="1" fillId="0" borderId="3" xfId="0" applyNumberFormat="1" applyFont="1" applyFill="1" applyBorder="1" applyAlignment="1" applyProtection="1">
      <alignment horizontal="center" vertical="center" wrapText="1"/>
      <protection/>
    </xf>
    <xf numFmtId="164" fontId="0" fillId="0" borderId="3" xfId="0" applyNumberFormat="1" applyFill="1" applyBorder="1" applyAlignment="1" applyProtection="1">
      <alignment horizontal="center" vertical="center" wrapText="1"/>
      <protection/>
    </xf>
    <xf numFmtId="164" fontId="0" fillId="0" borderId="2" xfId="0" applyNumberFormat="1" applyFill="1" applyBorder="1" applyAlignment="1" applyProtection="1">
      <alignment horizontal="center" vertical="center" wrapText="1"/>
      <protection/>
    </xf>
    <xf numFmtId="164" fontId="0" fillId="0" borderId="15" xfId="0" applyNumberForma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/>
      <protection/>
    </xf>
    <xf numFmtId="164" fontId="0" fillId="0" borderId="0" xfId="0" applyNumberFormat="1" applyFill="1" applyAlignment="1" applyProtection="1">
      <alignment horizontal="right"/>
      <protection/>
    </xf>
    <xf numFmtId="164" fontId="1" fillId="2" borderId="9" xfId="0" applyNumberFormat="1" applyFont="1" applyFill="1" applyBorder="1" applyAlignment="1" applyProtection="1">
      <alignment horizontal="center" vertical="center" wrapText="1"/>
      <protection/>
    </xf>
    <xf numFmtId="164" fontId="1" fillId="3" borderId="12" xfId="0" applyNumberFormat="1" applyFont="1" applyFill="1" applyBorder="1" applyAlignment="1" applyProtection="1">
      <alignment horizontal="center" vertical="center" wrapText="1"/>
      <protection/>
    </xf>
    <xf numFmtId="164" fontId="1" fillId="3" borderId="13" xfId="0" applyNumberFormat="1" applyFont="1" applyFill="1" applyBorder="1" applyAlignment="1" applyProtection="1">
      <alignment vertical="center" wrapText="1"/>
      <protection/>
    </xf>
    <xf numFmtId="164" fontId="1" fillId="3" borderId="14" xfId="0" applyNumberFormat="1" applyFont="1" applyFill="1" applyBorder="1" applyAlignment="1" applyProtection="1">
      <alignment vertical="center" wrapText="1"/>
      <protection/>
    </xf>
    <xf numFmtId="164" fontId="0" fillId="4" borderId="16" xfId="0" applyNumberForma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right"/>
      <protection/>
    </xf>
    <xf numFmtId="164" fontId="0" fillId="0" borderId="0" xfId="0" applyNumberFormat="1" applyFill="1" applyAlignment="1" applyProtection="1">
      <alignment horizontal="right"/>
      <protection/>
    </xf>
    <xf numFmtId="164" fontId="0" fillId="0" borderId="0" xfId="0" applyNumberFormat="1" applyFill="1" applyAlignment="1" applyProtection="1">
      <alignment/>
      <protection/>
    </xf>
    <xf numFmtId="164" fontId="0" fillId="0" borderId="0" xfId="0" applyNumberFormat="1" applyFill="1" applyAlignment="1" applyProtection="1">
      <alignment horizontal="right"/>
      <protection/>
    </xf>
    <xf numFmtId="164" fontId="0" fillId="0" borderId="4" xfId="0" applyNumberFormat="1" applyFill="1" applyBorder="1" applyAlignment="1" applyProtection="1">
      <alignment horizontal="center" vertical="center" wrapText="1"/>
      <protection/>
    </xf>
    <xf numFmtId="164" fontId="1" fillId="2" borderId="17" xfId="0" applyNumberFormat="1" applyFont="1" applyFill="1" applyBorder="1" applyAlignment="1" applyProtection="1">
      <alignment horizontal="center" vertical="center" wrapText="1"/>
      <protection/>
    </xf>
    <xf numFmtId="164" fontId="1" fillId="3" borderId="18" xfId="0" applyNumberFormat="1" applyFont="1" applyFill="1" applyBorder="1" applyAlignment="1" applyProtection="1">
      <alignment horizontal="center" vertical="center" wrapText="1"/>
      <protection/>
    </xf>
    <xf numFmtId="164" fontId="1" fillId="3" borderId="9" xfId="0" applyNumberFormat="1" applyFont="1" applyFill="1" applyBorder="1" applyAlignment="1" applyProtection="1">
      <alignment vertical="center" wrapText="1"/>
      <protection/>
    </xf>
    <xf numFmtId="164" fontId="1" fillId="4" borderId="9" xfId="0" applyNumberFormat="1" applyFont="1" applyFill="1" applyBorder="1" applyAlignment="1" applyProtection="1">
      <alignment horizontal="center" vertical="center"/>
      <protection/>
    </xf>
    <xf numFmtId="164" fontId="0" fillId="0" borderId="9" xfId="0" applyNumberFormat="1" applyFill="1" applyBorder="1" applyAlignment="1" applyProtection="1">
      <alignment horizontal="center" vertical="center" wrapText="1"/>
      <protection/>
    </xf>
    <xf numFmtId="164" fontId="1" fillId="0" borderId="9" xfId="0" applyNumberFormat="1" applyFont="1" applyFill="1" applyBorder="1" applyAlignment="1" applyProtection="1">
      <alignment vertical="center" wrapText="1"/>
      <protection/>
    </xf>
    <xf numFmtId="164" fontId="0" fillId="0" borderId="9" xfId="0" applyNumberFormat="1" applyFill="1" applyBorder="1" applyAlignment="1" applyProtection="1">
      <alignment horizontal="center"/>
      <protection/>
    </xf>
    <xf numFmtId="164" fontId="1" fillId="2" borderId="0" xfId="0" applyNumberFormat="1" applyFont="1" applyFill="1" applyAlignment="1" applyProtection="1">
      <alignment horizontal="center" vertical="center" wrapText="1"/>
      <protection/>
    </xf>
    <xf numFmtId="164" fontId="1" fillId="3" borderId="19" xfId="0" applyNumberFormat="1" applyFont="1" applyFill="1" applyBorder="1" applyAlignment="1" applyProtection="1">
      <alignment horizontal="center" vertical="center" wrapText="1"/>
      <protection/>
    </xf>
    <xf numFmtId="164" fontId="1" fillId="3" borderId="20" xfId="0" applyNumberFormat="1" applyFont="1" applyFill="1" applyBorder="1" applyAlignment="1" applyProtection="1">
      <alignment vertical="center" wrapText="1"/>
      <protection/>
    </xf>
    <xf numFmtId="164" fontId="0" fillId="0" borderId="0" xfId="0" applyNumberFormat="1" applyFill="1" applyAlignment="1" applyProtection="1">
      <alignment horizontal="right"/>
      <protection/>
    </xf>
    <xf numFmtId="164" fontId="0" fillId="0" borderId="0" xfId="0" applyNumberFormat="1" applyFill="1" applyAlignment="1" applyProtection="1">
      <alignment horizontal="right"/>
      <protection/>
    </xf>
    <xf numFmtId="164" fontId="1" fillId="2" borderId="21" xfId="0" applyNumberFormat="1" applyFont="1" applyFill="1" applyBorder="1" applyAlignment="1" applyProtection="1">
      <alignment horizontal="center" vertical="center" wrapText="1"/>
      <protection/>
    </xf>
    <xf numFmtId="164" fontId="1" fillId="3" borderId="20" xfId="0" applyNumberFormat="1" applyFont="1" applyFill="1" applyBorder="1" applyAlignment="1" applyProtection="1">
      <alignment horizontal="center" vertical="center" wrapText="1"/>
      <protection/>
    </xf>
    <xf numFmtId="164" fontId="1" fillId="3" borderId="22" xfId="0" applyNumberFormat="1" applyFont="1" applyFill="1" applyBorder="1" applyAlignment="1" applyProtection="1">
      <alignment horizontal="center" vertical="center" wrapText="1"/>
      <protection/>
    </xf>
    <xf numFmtId="164" fontId="1" fillId="3" borderId="9" xfId="0" applyNumberFormat="1" applyFont="1" applyFill="1" applyBorder="1" applyAlignment="1" applyProtection="1">
      <alignment horizontal="left" vertical="center" wrapText="1"/>
      <protection/>
    </xf>
    <xf numFmtId="164" fontId="0" fillId="0" borderId="11" xfId="0" applyNumberFormat="1" applyFill="1" applyBorder="1" applyAlignment="1" applyProtection="1">
      <alignment horizontal="center" vertical="center" wrapText="1"/>
      <protection/>
    </xf>
    <xf numFmtId="164" fontId="0" fillId="0" borderId="9" xfId="0" applyNumberFormat="1" applyFill="1" applyBorder="1" applyAlignment="1" applyProtection="1">
      <alignment horizontal="center" vertical="center"/>
      <protection/>
    </xf>
    <xf numFmtId="165" fontId="0" fillId="0" borderId="9" xfId="0" applyNumberFormat="1" applyFill="1" applyBorder="1" applyAlignment="1" applyProtection="1">
      <alignment horizontal="right" wrapText="1"/>
      <protection/>
    </xf>
    <xf numFmtId="164" fontId="0" fillId="0" borderId="9" xfId="0" applyNumberFormat="1" applyFill="1" applyBorder="1" applyAlignment="1" applyProtection="1">
      <alignment horizontal="right" wrapText="1"/>
      <protection/>
    </xf>
    <xf numFmtId="164" fontId="0" fillId="0" borderId="23" xfId="0" applyNumberFormat="1" applyFill="1" applyBorder="1" applyAlignment="1" applyProtection="1">
      <alignment horizontal="center" vertical="center" wrapText="1"/>
      <protection/>
    </xf>
    <xf numFmtId="164" fontId="1" fillId="3" borderId="9" xfId="0" applyNumberFormat="1" applyFont="1" applyFill="1" applyBorder="1" applyAlignment="1" applyProtection="1">
      <alignment horizontal="center" vertical="center" wrapText="1"/>
      <protection/>
    </xf>
    <xf numFmtId="164" fontId="1" fillId="3" borderId="11" xfId="0" applyNumberFormat="1" applyFont="1" applyFill="1" applyBorder="1" applyAlignment="1" applyProtection="1">
      <alignment horizontal="left" vertical="center" wrapText="1"/>
      <protection/>
    </xf>
    <xf numFmtId="164" fontId="0" fillId="0" borderId="9" xfId="0" applyNumberFormat="1" applyFill="1" applyBorder="1" applyAlignment="1" applyProtection="1">
      <alignment horizontal="center" vertical="center" wrapText="1"/>
      <protection/>
    </xf>
    <xf numFmtId="164" fontId="1" fillId="0" borderId="24" xfId="0" applyNumberFormat="1" applyFont="1" applyFill="1" applyBorder="1" applyAlignment="1" applyProtection="1">
      <alignment horizontal="center" vertical="center" wrapText="1"/>
      <protection/>
    </xf>
    <xf numFmtId="165" fontId="0" fillId="0" borderId="16" xfId="0" applyNumberFormat="1" applyFill="1" applyBorder="1" applyAlignment="1" applyProtection="1">
      <alignment horizontal="right" wrapText="1"/>
      <protection/>
    </xf>
    <xf numFmtId="164" fontId="0" fillId="0" borderId="16" xfId="0" applyNumberFormat="1" applyFill="1" applyBorder="1" applyAlignment="1" applyProtection="1">
      <alignment horizontal="right" wrapText="1"/>
      <protection/>
    </xf>
    <xf numFmtId="164" fontId="0" fillId="0" borderId="23" xfId="0" applyNumberFormat="1" applyFill="1" applyBorder="1" applyAlignment="1" applyProtection="1">
      <alignment horizontal="center" vertical="center" wrapText="1"/>
      <protection/>
    </xf>
    <xf numFmtId="164" fontId="0" fillId="0" borderId="15" xfId="0" applyNumberFormat="1" applyFill="1" applyBorder="1" applyAlignment="1" applyProtection="1">
      <alignment horizontal="center" vertical="center" wrapText="1"/>
      <protection/>
    </xf>
    <xf numFmtId="164" fontId="1" fillId="2" borderId="25" xfId="0" applyNumberFormat="1" applyFont="1" applyFill="1" applyBorder="1" applyAlignment="1" applyProtection="1">
      <alignment horizontal="center" vertical="center" wrapText="1"/>
      <protection/>
    </xf>
    <xf numFmtId="164" fontId="1" fillId="3" borderId="10" xfId="0" applyNumberFormat="1" applyFont="1" applyFill="1" applyBorder="1" applyAlignment="1" applyProtection="1">
      <alignment horizontal="center" vertical="center" wrapText="1"/>
      <protection/>
    </xf>
    <xf numFmtId="164" fontId="1" fillId="3" borderId="25" xfId="0" applyNumberFormat="1" applyFont="1" applyFill="1" applyBorder="1" applyAlignment="1" applyProtection="1">
      <alignment horizontal="left" vertical="center" wrapText="1"/>
      <protection/>
    </xf>
    <xf numFmtId="164" fontId="0" fillId="0" borderId="0" xfId="0" applyNumberFormat="1" applyFill="1" applyAlignment="1" applyProtection="1">
      <alignment/>
      <protection/>
    </xf>
    <xf numFmtId="164" fontId="1" fillId="3" borderId="9" xfId="0" applyNumberFormat="1" applyFont="1" applyFill="1" applyBorder="1" applyAlignment="1" applyProtection="1">
      <alignment horizontal="left" vertical="center" wrapText="1"/>
      <protection/>
    </xf>
    <xf numFmtId="164" fontId="2" fillId="4" borderId="9" xfId="0" applyNumberFormat="1" applyFont="1" applyFill="1" applyBorder="1" applyAlignment="1" applyProtection="1">
      <alignment horizontal="center" vertical="center" wrapText="1"/>
      <protection/>
    </xf>
    <xf numFmtId="164" fontId="0" fillId="4" borderId="25" xfId="0" applyNumberFormat="1" applyFill="1" applyBorder="1" applyAlignment="1" applyProtection="1">
      <alignment horizontal="center" vertical="center" wrapText="1"/>
      <protection/>
    </xf>
    <xf numFmtId="164" fontId="1" fillId="3" borderId="9" xfId="0" applyNumberFormat="1" applyFont="1" applyFill="1" applyBorder="1" applyAlignment="1" applyProtection="1">
      <alignment horizontal="center" vertical="center" wrapText="1"/>
      <protection/>
    </xf>
    <xf numFmtId="164" fontId="1" fillId="0" borderId="24" xfId="0" applyNumberFormat="1" applyFont="1" applyFill="1" applyBorder="1" applyAlignment="1" applyProtection="1">
      <alignment horizontal="center" vertical="center" wrapText="1"/>
      <protection/>
    </xf>
    <xf numFmtId="165" fontId="0" fillId="0" borderId="16" xfId="0" applyNumberFormat="1" applyFill="1" applyBorder="1" applyAlignment="1" applyProtection="1">
      <alignment horizontal="right" wrapText="1"/>
      <protection/>
    </xf>
    <xf numFmtId="164" fontId="0" fillId="0" borderId="16" xfId="0" applyNumberFormat="1" applyFill="1" applyBorder="1" applyAlignment="1" applyProtection="1">
      <alignment horizontal="right" wrapText="1"/>
      <protection/>
    </xf>
    <xf numFmtId="164" fontId="1" fillId="0" borderId="15" xfId="0" applyNumberFormat="1" applyFont="1" applyFill="1" applyBorder="1" applyAlignment="1" applyProtection="1">
      <alignment horizontal="center" vertical="center" wrapText="1"/>
      <protection/>
    </xf>
    <xf numFmtId="164" fontId="1" fillId="2" borderId="17" xfId="0" applyNumberFormat="1" applyFont="1" applyFill="1" applyBorder="1" applyAlignment="1" applyProtection="1">
      <alignment horizontal="center" vertical="center"/>
      <protection/>
    </xf>
    <xf numFmtId="164" fontId="1" fillId="0" borderId="5" xfId="0" applyNumberFormat="1" applyFont="1" applyFill="1" applyBorder="1" applyAlignment="1" applyProtection="1">
      <alignment vertical="center" wrapText="1"/>
      <protection/>
    </xf>
    <xf numFmtId="164" fontId="0" fillId="0" borderId="5" xfId="0" applyNumberFormat="1" applyFill="1" applyBorder="1" applyAlignment="1" applyProtection="1">
      <alignment horizontal="center" vertical="center" wrapText="1"/>
      <protection/>
    </xf>
    <xf numFmtId="164" fontId="0" fillId="4" borderId="10" xfId="0" applyNumberFormat="1" applyFill="1" applyBorder="1" applyAlignment="1" applyProtection="1">
      <alignment horizontal="center" vertical="center" wrapText="1"/>
      <protection/>
    </xf>
    <xf numFmtId="164" fontId="0" fillId="0" borderId="15" xfId="0" applyNumberFormat="1" applyFill="1" applyBorder="1" applyAlignment="1" applyProtection="1">
      <alignment horizontal="center" vertical="center"/>
      <protection/>
    </xf>
    <xf numFmtId="164" fontId="0" fillId="0" borderId="26" xfId="0" applyNumberFormat="1" applyFill="1" applyBorder="1" applyAlignment="1" applyProtection="1">
      <alignment horizontal="center" vertical="center"/>
      <protection/>
    </xf>
    <xf numFmtId="164" fontId="0" fillId="0" borderId="5" xfId="0" applyNumberFormat="1" applyFill="1" applyBorder="1" applyAlignment="1" applyProtection="1">
      <alignment horizontal="center" vertical="center"/>
      <protection/>
    </xf>
    <xf numFmtId="164" fontId="0" fillId="0" borderId="23" xfId="0" applyNumberFormat="1" applyFill="1" applyBorder="1" applyAlignment="1" applyProtection="1">
      <alignment horizontal="center" vertical="center"/>
      <protection/>
    </xf>
    <xf numFmtId="164" fontId="0" fillId="0" borderId="27" xfId="0" applyNumberFormat="1" applyFill="1" applyBorder="1" applyAlignment="1" applyProtection="1">
      <alignment horizontal="center" vertical="center"/>
      <protection/>
    </xf>
    <xf numFmtId="164" fontId="0" fillId="0" borderId="28" xfId="0" applyNumberFormat="1" applyFill="1" applyBorder="1" applyAlignment="1" applyProtection="1">
      <alignment horizontal="center" vertical="center"/>
      <protection/>
    </xf>
    <xf numFmtId="164" fontId="0" fillId="0" borderId="18" xfId="0" applyNumberFormat="1" applyFill="1" applyBorder="1" applyAlignment="1" applyProtection="1">
      <alignment horizontal="center" vertical="center"/>
      <protection/>
    </xf>
    <xf numFmtId="164" fontId="1" fillId="3" borderId="29" xfId="0" applyNumberFormat="1" applyFont="1" applyFill="1" applyBorder="1" applyAlignment="1" applyProtection="1">
      <alignment horizontal="left" vertical="center" wrapText="1"/>
      <protection/>
    </xf>
    <xf numFmtId="164" fontId="0" fillId="0" borderId="0" xfId="0" applyNumberFormat="1" applyFill="1" applyAlignment="1" applyProtection="1">
      <alignment horizontal="left"/>
      <protection/>
    </xf>
    <xf numFmtId="164" fontId="0" fillId="0" borderId="0" xfId="0" applyNumberFormat="1" applyFill="1" applyAlignment="1" applyProtection="1">
      <alignment horizontal="center"/>
      <protection/>
    </xf>
    <xf numFmtId="164" fontId="1" fillId="0" borderId="9" xfId="0" applyNumberFormat="1" applyFont="1" applyFill="1" applyBorder="1" applyAlignment="1" applyProtection="1">
      <alignment horizontal="center" vertical="center" wrapText="1"/>
      <protection/>
    </xf>
    <xf numFmtId="164" fontId="1" fillId="2" borderId="3" xfId="0" applyNumberFormat="1" applyFont="1" applyFill="1" applyBorder="1" applyAlignment="1" applyProtection="1">
      <alignment horizontal="center" vertical="center" wrapText="1"/>
      <protection/>
    </xf>
    <xf numFmtId="164" fontId="0" fillId="3" borderId="3" xfId="0" applyNumberFormat="1" applyFill="1" applyBorder="1" applyAlignment="1" applyProtection="1">
      <alignment horizontal="center" vertical="center" wrapText="1"/>
      <protection/>
    </xf>
    <xf numFmtId="164" fontId="0" fillId="5" borderId="0" xfId="0" applyNumberFormat="1" applyFill="1" applyAlignment="1" applyProtection="1">
      <alignment horizontal="right"/>
      <protection/>
    </xf>
    <xf numFmtId="164" fontId="0" fillId="5" borderId="0" xfId="0" applyNumberFormat="1" applyFill="1" applyAlignment="1" applyProtection="1">
      <alignment horizontal="right" wrapText="1"/>
      <protection/>
    </xf>
    <xf numFmtId="164" fontId="0" fillId="5" borderId="0" xfId="0" applyNumberFormat="1" applyFill="1" applyAlignment="1" applyProtection="1">
      <alignment/>
      <protection/>
    </xf>
    <xf numFmtId="166" fontId="0" fillId="5" borderId="0" xfId="0" applyNumberFormat="1" applyFill="1" applyAlignment="1" applyProtection="1">
      <alignment/>
      <protection/>
    </xf>
    <xf numFmtId="166" fontId="0" fillId="5" borderId="0" xfId="0" applyNumberFormat="1" applyFill="1" applyAlignment="1" applyProtection="1">
      <alignment horizontal="right"/>
      <protection/>
    </xf>
    <xf numFmtId="166" fontId="0" fillId="0" borderId="0" xfId="0" applyNumberFormat="1" applyFill="1" applyAlignment="1" applyProtection="1">
      <alignment horizontal="right"/>
      <protection/>
    </xf>
    <xf numFmtId="167" fontId="0" fillId="5" borderId="0" xfId="0" applyNumberFormat="1" applyFill="1" applyAlignment="1" applyProtection="1">
      <alignment horizontal="right"/>
      <protection/>
    </xf>
    <xf numFmtId="166" fontId="0" fillId="0" borderId="0" xfId="0" applyNumberFormat="1" applyFill="1" applyAlignment="1" applyProtection="1">
      <alignment horizontal="right" wrapText="1"/>
      <protection/>
    </xf>
    <xf numFmtId="167" fontId="0" fillId="0" borderId="0" xfId="0" applyNumberFormat="1" applyFill="1" applyAlignment="1" applyProtection="1">
      <alignment horizontal="right" wrapText="1"/>
      <protection/>
    </xf>
    <xf numFmtId="166" fontId="0" fillId="5" borderId="0" xfId="0" applyNumberFormat="1" applyFill="1" applyAlignment="1" applyProtection="1">
      <alignment horizontal="right" wrapText="1"/>
      <protection/>
    </xf>
    <xf numFmtId="166" fontId="0" fillId="0" borderId="0" xfId="0" applyNumberFormat="1" applyFill="1" applyAlignment="1" applyProtection="1">
      <alignment/>
      <protection/>
    </xf>
    <xf numFmtId="167" fontId="0" fillId="0" borderId="0" xfId="0" applyNumberFormat="1" applyFill="1" applyAlignment="1" applyProtection="1">
      <alignment horizontal="right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B7"/>
  <sheetViews>
    <sheetView workbookViewId="0" topLeftCell="A1">
      <selection activeCell="BB6" sqref="BB6"/>
    </sheetView>
  </sheetViews>
  <sheetFormatPr defaultColWidth="9.33203125" defaultRowHeight="12.75" customHeight="1" outlineLevelCol="3"/>
  <cols>
    <col min="1" max="1" width="13" style="1" customWidth="1"/>
    <col min="2" max="2" width="17.5" style="1" customWidth="1"/>
    <col min="3" max="3" width="13" style="1" customWidth="1"/>
    <col min="4" max="4" width="15.16015625" style="1" customWidth="1"/>
    <col min="5" max="5" width="16.33203125" style="1" customWidth="1"/>
    <col min="6" max="6" width="24.16015625" style="1" customWidth="1" outlineLevel="1"/>
    <col min="7" max="7" width="18.5" style="1" customWidth="1" outlineLevel="1"/>
    <col min="8" max="8" width="15.33203125" style="1" customWidth="1" outlineLevel="2"/>
    <col min="9" max="9" width="15" style="1" customWidth="1" outlineLevel="2"/>
    <col min="10" max="11" width="20" style="1" customWidth="1" outlineLevel="2"/>
    <col min="12" max="12" width="17" style="1" customWidth="1" outlineLevel="1"/>
    <col min="13" max="13" width="17.66015625" style="1" customWidth="1" outlineLevel="1"/>
    <col min="14" max="14" width="2.5" style="1" customWidth="1"/>
    <col min="15" max="15" width="21.33203125" style="1" customWidth="1" outlineLevel="1"/>
    <col min="16" max="16" width="15" style="1" customWidth="1" outlineLevel="1"/>
    <col min="17" max="18" width="21.66015625" style="1" customWidth="1" outlineLevel="1"/>
    <col min="19" max="19" width="19.5" style="1" customWidth="1" outlineLevel="2"/>
    <col min="20" max="20" width="19.66015625" style="1" customWidth="1" outlineLevel="2"/>
    <col min="21" max="21" width="19.83203125" style="1" customWidth="1" outlineLevel="1"/>
    <col min="22" max="23" width="19.66015625" style="1" customWidth="1" outlineLevel="1"/>
    <col min="24" max="24" width="20" style="1" customWidth="1" outlineLevel="2"/>
    <col min="25" max="25" width="20.16015625" style="1" customWidth="1" outlineLevel="2"/>
    <col min="26" max="26" width="22.33203125" style="1" customWidth="1" outlineLevel="1"/>
    <col min="27" max="27" width="20.5" style="1" customWidth="1" outlineLevel="1"/>
    <col min="28" max="28" width="20.83203125" style="1" customWidth="1" outlineLevel="1"/>
    <col min="29" max="29" width="19.16015625" style="1" customWidth="1" outlineLevel="1"/>
    <col min="30" max="30" width="20" style="1" customWidth="1" outlineLevel="3"/>
    <col min="31" max="31" width="19" style="1" customWidth="1" outlineLevel="3"/>
    <col min="32" max="32" width="20.66015625" style="1" customWidth="1" outlineLevel="3"/>
    <col min="33" max="33" width="43" style="1" customWidth="1" outlineLevel="3"/>
    <col min="34" max="34" width="31.16015625" style="1" customWidth="1" outlineLevel="3"/>
    <col min="35" max="35" width="34.16015625" style="1" customWidth="1" outlineLevel="3"/>
    <col min="36" max="36" width="2.66015625" style="1" customWidth="1"/>
    <col min="37" max="37" width="15.33203125" style="1" customWidth="1"/>
    <col min="38" max="38" width="18.16015625" style="1" customWidth="1" outlineLevel="1"/>
    <col min="39" max="39" width="18" style="1" customWidth="1" outlineLevel="2"/>
    <col min="40" max="40" width="17.83203125" style="1" customWidth="1" outlineLevel="2"/>
    <col min="41" max="41" width="17.5" style="1" customWidth="1" outlineLevel="2"/>
    <col min="42" max="42" width="17.83203125" style="1" customWidth="1" outlineLevel="2"/>
    <col min="43" max="43" width="2.5" style="1" customWidth="1" outlineLevel="2"/>
    <col min="44" max="44" width="18.16015625" style="1" customWidth="1"/>
    <col min="45" max="45" width="25.33203125" style="1" customWidth="1" outlineLevel="1"/>
    <col min="46" max="46" width="25.66015625" style="1" customWidth="1" outlineLevel="2"/>
    <col min="47" max="52" width="25.83203125" style="1" customWidth="1" outlineLevel="2"/>
    <col min="53" max="53" width="25.83203125" style="1" customWidth="1" outlineLevel="1"/>
    <col min="54" max="54" width="25.83203125" style="1" customWidth="1" outlineLevel="2"/>
  </cols>
  <sheetData>
    <row r="1" spans="1:54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54" ht="15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/>
      <c r="H2" s="5"/>
      <c r="I2" s="5"/>
      <c r="J2" s="5"/>
      <c r="K2" s="5"/>
      <c r="L2" s="5"/>
      <c r="M2" s="5"/>
      <c r="N2" s="6"/>
      <c r="O2" s="7" t="s">
        <v>7</v>
      </c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8"/>
      <c r="AH2" s="8"/>
      <c r="AI2" s="8"/>
      <c r="AJ2" s="9"/>
      <c r="AK2" s="10" t="s">
        <v>8</v>
      </c>
      <c r="AL2" s="10"/>
      <c r="AM2" s="10"/>
      <c r="AN2" s="10"/>
      <c r="AO2" s="10"/>
      <c r="AP2" s="10"/>
      <c r="AQ2" s="6"/>
      <c r="AR2" s="11" t="s">
        <v>9</v>
      </c>
      <c r="AS2" s="11"/>
      <c r="AT2" s="11"/>
      <c r="AU2" s="11"/>
      <c r="AV2" s="11"/>
      <c r="AW2" s="11"/>
      <c r="AX2" s="11"/>
      <c r="AY2" s="11"/>
      <c r="AZ2" s="11"/>
      <c r="BA2" s="11"/>
      <c r="BB2" s="11"/>
    </row>
    <row r="3" spans="1:54" ht="15" customHeight="1">
      <c r="A3" s="3"/>
      <c r="B3" s="4"/>
      <c r="C3" s="4"/>
      <c r="D3" s="4"/>
      <c r="E3" s="4"/>
      <c r="F3" s="12" t="s">
        <v>10</v>
      </c>
      <c r="G3" s="13" t="s">
        <v>11</v>
      </c>
      <c r="H3" s="14"/>
      <c r="I3" s="15"/>
      <c r="J3" s="15"/>
      <c r="K3" s="12" t="s">
        <v>12</v>
      </c>
      <c r="L3" s="16" t="s">
        <v>13</v>
      </c>
      <c r="M3" s="16" t="s">
        <v>14</v>
      </c>
      <c r="N3" s="17"/>
      <c r="O3" s="12" t="s">
        <v>15</v>
      </c>
      <c r="P3" s="12" t="s">
        <v>16</v>
      </c>
      <c r="Q3" s="12" t="s">
        <v>17</v>
      </c>
      <c r="R3" s="12" t="s">
        <v>18</v>
      </c>
      <c r="S3" s="18" t="s">
        <v>19</v>
      </c>
      <c r="T3" s="18"/>
      <c r="U3" s="12" t="s">
        <v>20</v>
      </c>
      <c r="V3" s="13" t="s">
        <v>21</v>
      </c>
      <c r="W3" s="19" t="s">
        <v>22</v>
      </c>
      <c r="X3" s="20"/>
      <c r="Y3" s="20"/>
      <c r="Z3" s="21" t="s">
        <v>23</v>
      </c>
      <c r="AA3" s="13" t="s">
        <v>24</v>
      </c>
      <c r="AB3" s="13" t="s">
        <v>25</v>
      </c>
      <c r="AC3" s="13" t="s">
        <v>26</v>
      </c>
      <c r="AD3" s="22" t="s">
        <v>27</v>
      </c>
      <c r="AE3" s="22"/>
      <c r="AF3" s="22"/>
      <c r="AG3" s="23" t="s">
        <v>28</v>
      </c>
      <c r="AH3" s="23" t="s">
        <v>29</v>
      </c>
      <c r="AI3" s="23" t="s">
        <v>30</v>
      </c>
      <c r="AJ3" s="24"/>
      <c r="AK3" s="13" t="s">
        <v>31</v>
      </c>
      <c r="AL3" s="23" t="s">
        <v>32</v>
      </c>
      <c r="AM3" s="23"/>
      <c r="AN3" s="13" t="s">
        <v>33</v>
      </c>
      <c r="AO3" s="23" t="s">
        <v>34</v>
      </c>
      <c r="AP3" s="23"/>
      <c r="AQ3" s="17"/>
      <c r="AR3" s="19" t="s">
        <v>35</v>
      </c>
      <c r="AS3" s="19"/>
      <c r="AT3" s="13" t="s">
        <v>36</v>
      </c>
      <c r="AU3" s="13" t="s">
        <v>37</v>
      </c>
      <c r="AV3" s="13" t="s">
        <v>38</v>
      </c>
      <c r="AW3" s="19" t="s">
        <v>39</v>
      </c>
      <c r="AX3" s="19"/>
      <c r="AY3" s="13" t="s">
        <v>40</v>
      </c>
      <c r="AZ3" s="13" t="s">
        <v>41</v>
      </c>
      <c r="BA3" s="13" t="s">
        <v>42</v>
      </c>
      <c r="BB3" s="19" t="s">
        <v>43</v>
      </c>
    </row>
    <row r="4" spans="1:54" ht="47.25" customHeight="1">
      <c r="A4" s="3"/>
      <c r="B4" s="4"/>
      <c r="C4" s="4"/>
      <c r="D4" s="4"/>
      <c r="E4" s="4"/>
      <c r="F4" s="12"/>
      <c r="G4" s="12"/>
      <c r="H4" s="25" t="s">
        <v>44</v>
      </c>
      <c r="I4" s="26" t="s">
        <v>45</v>
      </c>
      <c r="J4" s="25" t="s">
        <v>46</v>
      </c>
      <c r="K4" s="12"/>
      <c r="L4" s="16"/>
      <c r="M4" s="16"/>
      <c r="N4" s="17"/>
      <c r="O4" s="12"/>
      <c r="P4" s="12"/>
      <c r="Q4" s="12"/>
      <c r="R4" s="12"/>
      <c r="S4" s="25" t="s">
        <v>47</v>
      </c>
      <c r="T4" s="25" t="s">
        <v>48</v>
      </c>
      <c r="U4" s="12"/>
      <c r="V4" s="13"/>
      <c r="W4" s="19"/>
      <c r="X4" s="27" t="s">
        <v>49</v>
      </c>
      <c r="Y4" s="25" t="s">
        <v>50</v>
      </c>
      <c r="Z4" s="21"/>
      <c r="AA4" s="13"/>
      <c r="AB4" s="13"/>
      <c r="AC4" s="13"/>
      <c r="AD4" s="25" t="s">
        <v>51</v>
      </c>
      <c r="AE4" s="25" t="s">
        <v>52</v>
      </c>
      <c r="AF4" s="28" t="s">
        <v>53</v>
      </c>
      <c r="AG4" s="23"/>
      <c r="AH4" s="23"/>
      <c r="AI4" s="23"/>
      <c r="AJ4" s="17"/>
      <c r="AK4" s="13"/>
      <c r="AL4" s="25" t="s">
        <v>54</v>
      </c>
      <c r="AM4" s="25" t="s">
        <v>55</v>
      </c>
      <c r="AN4" s="13"/>
      <c r="AO4" s="29" t="s">
        <v>56</v>
      </c>
      <c r="AP4" s="29" t="s">
        <v>57</v>
      </c>
      <c r="AQ4" s="17"/>
      <c r="AR4" s="29" t="s">
        <v>58</v>
      </c>
      <c r="AS4" s="29" t="s">
        <v>59</v>
      </c>
      <c r="AT4" s="13"/>
      <c r="AU4" s="13"/>
      <c r="AV4" s="13"/>
      <c r="AW4" s="29" t="s">
        <v>60</v>
      </c>
      <c r="AX4" s="29" t="s">
        <v>61</v>
      </c>
      <c r="AY4" s="13"/>
      <c r="AZ4" s="13"/>
      <c r="BA4" s="13"/>
      <c r="BB4" s="19"/>
    </row>
    <row r="5" spans="1:54" ht="22.5" customHeight="1">
      <c r="A5" s="30" t="s">
        <v>62</v>
      </c>
      <c r="B5" s="31"/>
      <c r="C5" s="31"/>
      <c r="D5" s="32"/>
      <c r="E5" s="32"/>
      <c r="F5" s="32">
        <v>1</v>
      </c>
      <c r="G5" s="32">
        <v>2</v>
      </c>
      <c r="H5" s="32"/>
      <c r="I5" s="32"/>
      <c r="J5" s="32"/>
      <c r="K5" s="33">
        <v>3</v>
      </c>
      <c r="L5" s="32">
        <v>4</v>
      </c>
      <c r="M5" s="32">
        <v>5</v>
      </c>
      <c r="N5" s="17"/>
      <c r="O5" s="32">
        <v>1</v>
      </c>
      <c r="P5" s="32">
        <v>2</v>
      </c>
      <c r="Q5" s="32">
        <v>3</v>
      </c>
      <c r="R5" s="32">
        <v>4</v>
      </c>
      <c r="S5" s="32">
        <v>5</v>
      </c>
      <c r="T5" s="32">
        <v>6</v>
      </c>
      <c r="U5" s="32">
        <v>7</v>
      </c>
      <c r="V5" s="34">
        <v>8</v>
      </c>
      <c r="W5" s="34">
        <v>9</v>
      </c>
      <c r="X5" s="34"/>
      <c r="Y5" s="34"/>
      <c r="Z5" s="32">
        <v>10</v>
      </c>
      <c r="AA5" s="32">
        <v>11</v>
      </c>
      <c r="AB5" s="32">
        <v>12</v>
      </c>
      <c r="AC5" s="32">
        <v>13</v>
      </c>
      <c r="AD5" s="32">
        <v>14</v>
      </c>
      <c r="AE5" s="32">
        <v>15</v>
      </c>
      <c r="AF5" s="32">
        <v>16</v>
      </c>
      <c r="AG5" s="32">
        <v>17</v>
      </c>
      <c r="AH5" s="32">
        <v>18</v>
      </c>
      <c r="AI5" s="35">
        <v>19</v>
      </c>
      <c r="AJ5" s="17"/>
      <c r="AK5" s="32">
        <v>1</v>
      </c>
      <c r="AL5" s="32">
        <v>2</v>
      </c>
      <c r="AM5" s="32">
        <v>3</v>
      </c>
      <c r="AN5" s="32">
        <v>4</v>
      </c>
      <c r="AO5" s="32">
        <v>5</v>
      </c>
      <c r="AP5" s="32">
        <v>6</v>
      </c>
      <c r="AQ5" s="17"/>
      <c r="AR5" s="32">
        <v>1</v>
      </c>
      <c r="AS5" s="32">
        <f>AR5+1</f>
        <v>0</v>
      </c>
      <c r="AT5" s="32">
        <f>AS5+1</f>
        <v>0</v>
      </c>
      <c r="AU5" s="32">
        <f>AT5+1</f>
        <v>0</v>
      </c>
      <c r="AV5" s="32">
        <f>AU5+1</f>
        <v>0</v>
      </c>
      <c r="AW5" s="32">
        <f>AV5+1</f>
        <v>0</v>
      </c>
      <c r="AX5" s="32">
        <f>AW5+1</f>
        <v>0</v>
      </c>
      <c r="AY5" s="32">
        <f>AX5+1</f>
        <v>0</v>
      </c>
      <c r="AZ5" s="32">
        <f>AY5+1</f>
        <v>0</v>
      </c>
      <c r="BA5" s="32">
        <f>AZ5+1</f>
        <v>0</v>
      </c>
      <c r="BB5" s="34">
        <f>BA5+1</f>
        <v>0</v>
      </c>
    </row>
    <row r="6" spans="1:54" ht="15.75" customHeight="1">
      <c r="A6" s="36" t="s">
        <v>63</v>
      </c>
      <c r="B6" s="36" t="s">
        <v>64</v>
      </c>
      <c r="C6" s="36" t="s">
        <v>65</v>
      </c>
      <c r="D6" s="36" t="s">
        <v>66</v>
      </c>
      <c r="E6" s="36" t="s">
        <v>67</v>
      </c>
      <c r="F6" s="36" t="s">
        <v>68</v>
      </c>
      <c r="G6" s="105" t="s">
        <v>69</v>
      </c>
      <c r="H6" s="105" t="s">
        <v>70</v>
      </c>
      <c r="I6" s="105" t="s">
        <v>71</v>
      </c>
      <c r="J6" s="105" t="s">
        <v>72</v>
      </c>
      <c r="K6" s="36" t="s">
        <v>73</v>
      </c>
      <c r="L6" s="105" t="s">
        <v>74</v>
      </c>
      <c r="M6" s="36" t="s">
        <v>75</v>
      </c>
      <c r="N6" s="36"/>
      <c r="O6" s="105" t="s">
        <v>76</v>
      </c>
      <c r="P6" s="105" t="s">
        <v>74</v>
      </c>
      <c r="Q6" s="36"/>
      <c r="R6" s="105" t="s">
        <v>77</v>
      </c>
      <c r="S6" s="105" t="s">
        <v>78</v>
      </c>
      <c r="T6" s="105" t="s">
        <v>65</v>
      </c>
      <c r="U6" s="105" t="s">
        <v>79</v>
      </c>
      <c r="V6" s="105" t="s">
        <v>80</v>
      </c>
      <c r="W6" s="105" t="s">
        <v>81</v>
      </c>
      <c r="X6" s="105" t="s">
        <v>81</v>
      </c>
      <c r="Y6" s="105" t="s">
        <v>80</v>
      </c>
      <c r="Z6" s="105" t="s">
        <v>82</v>
      </c>
      <c r="AA6" s="105" t="s">
        <v>71</v>
      </c>
      <c r="AB6" s="105" t="s">
        <v>83</v>
      </c>
      <c r="AC6" s="36"/>
      <c r="AD6" s="105" t="s">
        <v>84</v>
      </c>
      <c r="AE6" s="105" t="s">
        <v>85</v>
      </c>
      <c r="AF6" s="36"/>
      <c r="AG6" s="105" t="s">
        <v>73</v>
      </c>
      <c r="AH6" s="105" t="s">
        <v>86</v>
      </c>
      <c r="AI6" s="105" t="s">
        <v>73</v>
      </c>
      <c r="AJ6" s="36"/>
      <c r="AK6" s="105" t="s">
        <v>87</v>
      </c>
      <c r="AL6" s="105" t="s">
        <v>88</v>
      </c>
      <c r="AM6" s="105" t="s">
        <v>89</v>
      </c>
      <c r="AN6" s="105" t="s">
        <v>71</v>
      </c>
      <c r="AO6" s="105" t="s">
        <v>90</v>
      </c>
      <c r="AP6" s="105" t="s">
        <v>80</v>
      </c>
      <c r="AQ6" s="36"/>
      <c r="AR6" s="105" t="s">
        <v>91</v>
      </c>
      <c r="AS6" s="105" t="s">
        <v>65</v>
      </c>
      <c r="AT6" s="105" t="s">
        <v>91</v>
      </c>
      <c r="AU6" s="105" t="s">
        <v>90</v>
      </c>
      <c r="AV6" s="105" t="s">
        <v>91</v>
      </c>
      <c r="AW6" s="105" t="s">
        <v>91</v>
      </c>
      <c r="AX6" s="105" t="s">
        <v>71</v>
      </c>
      <c r="AY6" s="105" t="s">
        <v>91</v>
      </c>
      <c r="AZ6" s="105" t="s">
        <v>92</v>
      </c>
      <c r="BA6" s="105" t="s">
        <v>90</v>
      </c>
      <c r="BB6" s="105" t="s">
        <v>90</v>
      </c>
    </row>
    <row r="7" spans="1:54" ht="15.75" customHeight="1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</row>
  </sheetData>
  <sheetProtection selectLockedCells="1" selectUnlockedCells="1"/>
  <mergeCells count="48">
    <mergeCell ref="A1:BB1"/>
    <mergeCell ref="A2:A4"/>
    <mergeCell ref="B2:B4"/>
    <mergeCell ref="C2:C4"/>
    <mergeCell ref="D2:D4"/>
    <mergeCell ref="E2:E4"/>
    <mergeCell ref="F2:M2"/>
    <mergeCell ref="O2:AF2"/>
    <mergeCell ref="AK2:AP2"/>
    <mergeCell ref="AR2:BB2"/>
    <mergeCell ref="F3:F4"/>
    <mergeCell ref="G3:G4"/>
    <mergeCell ref="I3:J3"/>
    <mergeCell ref="K3:K4"/>
    <mergeCell ref="L3:L4"/>
    <mergeCell ref="M3:M4"/>
    <mergeCell ref="O3:O4"/>
    <mergeCell ref="P3:P4"/>
    <mergeCell ref="Q3:Q4"/>
    <mergeCell ref="R3:R4"/>
    <mergeCell ref="S3:T3"/>
    <mergeCell ref="U3:U4"/>
    <mergeCell ref="V3:V4"/>
    <mergeCell ref="W3:W4"/>
    <mergeCell ref="X3:Y3"/>
    <mergeCell ref="Z3:Z4"/>
    <mergeCell ref="AA3:AA4"/>
    <mergeCell ref="AB3:AB4"/>
    <mergeCell ref="AC3:AC4"/>
    <mergeCell ref="AD3:AF3"/>
    <mergeCell ref="AG3:AG4"/>
    <mergeCell ref="AH3:AH4"/>
    <mergeCell ref="AI3:AI4"/>
    <mergeCell ref="AK3:AK4"/>
    <mergeCell ref="AL3:AM3"/>
    <mergeCell ref="AN3:AN4"/>
    <mergeCell ref="AO3:AP3"/>
    <mergeCell ref="AR3:AS3"/>
    <mergeCell ref="AT3:AT4"/>
    <mergeCell ref="AU3:AU4"/>
    <mergeCell ref="AV3:AV4"/>
    <mergeCell ref="AW3:AX3"/>
    <mergeCell ref="AY3:AY4"/>
    <mergeCell ref="AZ3:AZ4"/>
    <mergeCell ref="BA3:BA4"/>
    <mergeCell ref="BB3:BB4"/>
    <mergeCell ref="G5:J5"/>
    <mergeCell ref="W5:Y5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29"/>
  <sheetViews>
    <sheetView workbookViewId="0" topLeftCell="A1">
      <selection activeCell="AB29" sqref="AB29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10" width="15.83203125" style="1" customWidth="1" outlineLevel="1"/>
    <col min="11" max="12" width="17" style="1" customWidth="1" outlineLevel="1"/>
    <col min="13" max="13" width="34.16015625" style="1" customWidth="1" outlineLevel="1"/>
    <col min="14" max="14" width="18.83203125" style="1" customWidth="1" outlineLevel="1"/>
    <col min="15" max="15" width="20" style="1" customWidth="1" outlineLevel="1"/>
    <col min="16" max="16" width="20.5" style="1" customWidth="1" outlineLevel="1"/>
    <col min="17" max="17" width="25.16015625" style="1" customWidth="1" outlineLevel="1"/>
    <col min="18" max="18" width="18.66015625" style="44" customWidth="1" outlineLevel="1"/>
    <col min="19" max="19" width="18" style="44" customWidth="1" outlineLevel="1"/>
    <col min="20" max="20" width="21.5" style="44" customWidth="1" outlineLevel="1"/>
    <col min="21" max="21" width="22.83203125" style="44" customWidth="1" outlineLevel="1"/>
    <col min="22" max="23" width="27.16015625" style="44" customWidth="1" outlineLevel="1"/>
    <col min="24" max="24" width="21.33203125" style="44" customWidth="1" outlineLevel="1"/>
    <col min="25" max="26" width="28.5" style="44" customWidth="1" outlineLevel="1"/>
    <col min="27" max="27" width="9.16015625" style="44" customWidth="1"/>
    <col min="28" max="28" width="15" style="44" customWidth="1" outlineLevel="1"/>
    <col min="29" max="29" width="17.5" style="44" customWidth="1" outlineLevel="1"/>
    <col min="30" max="30" width="19" style="44" customWidth="1" outlineLevel="1"/>
  </cols>
  <sheetData>
    <row r="1" spans="1:30" ht="12.75" customHeight="1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</row>
    <row r="2" spans="1:30" ht="25.5" customHeight="1">
      <c r="A2" s="68" t="s">
        <v>1</v>
      </c>
      <c r="B2" s="77" t="s">
        <v>2</v>
      </c>
      <c r="C2" s="68" t="s">
        <v>3</v>
      </c>
      <c r="D2" s="68" t="s">
        <v>4</v>
      </c>
      <c r="E2" s="68" t="s">
        <v>5</v>
      </c>
      <c r="F2" s="19" t="s">
        <v>236</v>
      </c>
      <c r="G2" s="78" t="s">
        <v>237</v>
      </c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9"/>
      <c r="AB2" s="80" t="s">
        <v>238</v>
      </c>
      <c r="AC2" s="80"/>
      <c r="AD2" s="80"/>
    </row>
    <row r="3" spans="1:30" ht="26.25" customHeight="1">
      <c r="A3" s="68"/>
      <c r="B3" s="77"/>
      <c r="C3" s="68"/>
      <c r="D3" s="68"/>
      <c r="E3" s="68"/>
      <c r="F3" s="19"/>
      <c r="G3" s="19" t="s">
        <v>239</v>
      </c>
      <c r="H3" s="19" t="s">
        <v>240</v>
      </c>
      <c r="I3" s="19" t="s">
        <v>241</v>
      </c>
      <c r="J3" s="19" t="s">
        <v>111</v>
      </c>
      <c r="K3" s="19" t="s">
        <v>242</v>
      </c>
      <c r="L3" s="19" t="s">
        <v>243</v>
      </c>
      <c r="M3" s="81" t="s">
        <v>244</v>
      </c>
      <c r="N3" s="19" t="s">
        <v>245</v>
      </c>
      <c r="O3" s="19"/>
      <c r="P3" s="19" t="s">
        <v>246</v>
      </c>
      <c r="Q3" s="19"/>
      <c r="R3" s="19" t="s">
        <v>247</v>
      </c>
      <c r="S3" s="19"/>
      <c r="T3" s="19"/>
      <c r="U3" s="19" t="s">
        <v>248</v>
      </c>
      <c r="V3" s="19"/>
      <c r="W3" s="19"/>
      <c r="X3" s="82" t="s">
        <v>249</v>
      </c>
      <c r="Y3" s="82"/>
      <c r="Z3" s="82"/>
      <c r="AA3" s="79"/>
      <c r="AB3" s="19" t="s">
        <v>238</v>
      </c>
      <c r="AC3" s="19"/>
      <c r="AD3" s="19"/>
    </row>
    <row r="4" spans="1:30" ht="37.5" customHeight="1">
      <c r="A4" s="68"/>
      <c r="B4" s="77"/>
      <c r="C4" s="68"/>
      <c r="D4" s="68"/>
      <c r="E4" s="68"/>
      <c r="F4" s="19"/>
      <c r="G4" s="19"/>
      <c r="H4" s="19"/>
      <c r="I4" s="19"/>
      <c r="J4" s="19"/>
      <c r="K4" s="19"/>
      <c r="L4" s="19"/>
      <c r="M4" s="19"/>
      <c r="N4" s="70" t="s">
        <v>250</v>
      </c>
      <c r="O4" s="70" t="s">
        <v>251</v>
      </c>
      <c r="P4" s="70" t="s">
        <v>252</v>
      </c>
      <c r="Q4" s="70" t="s">
        <v>253</v>
      </c>
      <c r="R4" s="70" t="s">
        <v>252</v>
      </c>
      <c r="S4" s="70" t="s">
        <v>253</v>
      </c>
      <c r="T4" s="70" t="s">
        <v>250</v>
      </c>
      <c r="U4" s="70" t="s">
        <v>248</v>
      </c>
      <c r="V4" s="70" t="s">
        <v>254</v>
      </c>
      <c r="W4" s="70" t="s">
        <v>255</v>
      </c>
      <c r="X4" s="70" t="s">
        <v>249</v>
      </c>
      <c r="Y4" s="70" t="s">
        <v>254</v>
      </c>
      <c r="Z4" s="70" t="s">
        <v>256</v>
      </c>
      <c r="AA4" s="79"/>
      <c r="AB4" s="70" t="s">
        <v>252</v>
      </c>
      <c r="AC4" s="70" t="s">
        <v>253</v>
      </c>
      <c r="AD4" s="70" t="s">
        <v>257</v>
      </c>
    </row>
    <row r="5" spans="1:30" ht="27.75" customHeight="1">
      <c r="A5" s="71" t="s">
        <v>62</v>
      </c>
      <c r="B5" s="72"/>
      <c r="C5" s="73"/>
      <c r="D5" s="73"/>
      <c r="E5" s="73"/>
      <c r="F5" s="70">
        <v>1</v>
      </c>
      <c r="G5" s="70">
        <v>2</v>
      </c>
      <c r="H5" s="70">
        <v>3</v>
      </c>
      <c r="I5" s="70">
        <v>4</v>
      </c>
      <c r="J5" s="70">
        <v>5</v>
      </c>
      <c r="K5" s="70">
        <v>6</v>
      </c>
      <c r="L5" s="70">
        <v>7</v>
      </c>
      <c r="M5" s="70">
        <v>8</v>
      </c>
      <c r="N5" s="70">
        <v>9</v>
      </c>
      <c r="O5" s="70">
        <v>10</v>
      </c>
      <c r="P5" s="70">
        <v>11</v>
      </c>
      <c r="Q5" s="70">
        <v>12</v>
      </c>
      <c r="R5" s="70">
        <v>13</v>
      </c>
      <c r="S5" s="70">
        <v>14</v>
      </c>
      <c r="T5" s="70">
        <v>15</v>
      </c>
      <c r="U5" s="70">
        <v>16</v>
      </c>
      <c r="V5" s="70">
        <v>17</v>
      </c>
      <c r="W5" s="70">
        <v>18</v>
      </c>
      <c r="X5" s="70">
        <v>19</v>
      </c>
      <c r="Y5" s="70">
        <v>20</v>
      </c>
      <c r="Z5" s="70">
        <v>21</v>
      </c>
      <c r="AA5" s="79"/>
      <c r="AB5" s="70">
        <v>1</v>
      </c>
      <c r="AC5" s="70">
        <v>2</v>
      </c>
      <c r="AD5" s="70">
        <v>3</v>
      </c>
    </row>
    <row r="6" spans="1:30" ht="12.75" customHeight="1">
      <c r="A6" s="45" t="s">
        <v>258</v>
      </c>
      <c r="B6" s="45" t="s">
        <v>64</v>
      </c>
      <c r="C6" s="45" t="s">
        <v>65</v>
      </c>
      <c r="D6" s="45" t="s">
        <v>66</v>
      </c>
      <c r="E6" s="45" t="s">
        <v>67</v>
      </c>
      <c r="F6" s="45" t="s">
        <v>259</v>
      </c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109">
        <v>41115</v>
      </c>
      <c r="AC6" s="105" t="s">
        <v>260</v>
      </c>
      <c r="AD6" s="105" t="s">
        <v>261</v>
      </c>
    </row>
    <row r="7" spans="1:30" ht="15.75" customHeight="1">
      <c r="A7" s="45" t="s">
        <v>262</v>
      </c>
      <c r="B7" s="45" t="s">
        <v>64</v>
      </c>
      <c r="C7" s="45" t="s">
        <v>65</v>
      </c>
      <c r="D7" s="45" t="s">
        <v>66</v>
      </c>
      <c r="E7" s="45" t="s">
        <v>67</v>
      </c>
      <c r="F7" s="45" t="s">
        <v>263</v>
      </c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109">
        <v>41115</v>
      </c>
      <c r="AC7" s="105" t="s">
        <v>260</v>
      </c>
      <c r="AD7" s="105" t="s">
        <v>261</v>
      </c>
    </row>
    <row r="8" spans="1:30" ht="12.75" customHeight="1">
      <c r="A8" s="1" t="s">
        <v>264</v>
      </c>
      <c r="B8" s="1" t="s">
        <v>64</v>
      </c>
      <c r="C8" s="1" t="s">
        <v>65</v>
      </c>
      <c r="D8" s="1" t="s">
        <v>66</v>
      </c>
      <c r="E8" s="1" t="s">
        <v>67</v>
      </c>
      <c r="F8" s="1" t="s">
        <v>263</v>
      </c>
      <c r="G8" s="106" t="s">
        <v>124</v>
      </c>
      <c r="H8" s="106" t="s">
        <v>265</v>
      </c>
      <c r="I8" s="106" t="s">
        <v>266</v>
      </c>
      <c r="J8" s="1"/>
      <c r="K8" s="1"/>
      <c r="L8" s="1"/>
      <c r="M8" s="106" t="s">
        <v>267</v>
      </c>
      <c r="N8" s="106" t="s">
        <v>268</v>
      </c>
      <c r="O8" s="106" t="s">
        <v>269</v>
      </c>
      <c r="P8" s="114">
        <v>42156</v>
      </c>
      <c r="Q8" s="106" t="s">
        <v>166</v>
      </c>
      <c r="R8" s="108">
        <v>41990</v>
      </c>
      <c r="S8" s="107" t="s">
        <v>270</v>
      </c>
      <c r="T8" s="107" t="s">
        <v>271</v>
      </c>
      <c r="U8" s="107" t="s">
        <v>272</v>
      </c>
      <c r="V8" s="107" t="s">
        <v>273</v>
      </c>
      <c r="W8" s="44"/>
      <c r="X8" s="107" t="s">
        <v>274</v>
      </c>
      <c r="Y8" s="107" t="s">
        <v>273</v>
      </c>
      <c r="Z8" s="44"/>
      <c r="AA8" s="44"/>
      <c r="AB8" s="115">
        <v>41115</v>
      </c>
      <c r="AC8" s="44" t="s">
        <v>260</v>
      </c>
      <c r="AD8" s="44" t="s">
        <v>261</v>
      </c>
    </row>
    <row r="9" spans="1:30" ht="12.75" customHeight="1">
      <c r="A9" s="1" t="s">
        <v>275</v>
      </c>
      <c r="B9" s="1" t="s">
        <v>64</v>
      </c>
      <c r="C9" s="1" t="s">
        <v>65</v>
      </c>
      <c r="D9" s="1" t="s">
        <v>66</v>
      </c>
      <c r="E9" s="1" t="s">
        <v>67</v>
      </c>
      <c r="F9" s="1" t="s">
        <v>263</v>
      </c>
      <c r="G9" s="1" t="s">
        <v>124</v>
      </c>
      <c r="H9" s="1" t="s">
        <v>265</v>
      </c>
      <c r="I9" s="1" t="s">
        <v>266</v>
      </c>
      <c r="J9" s="106" t="s">
        <v>276</v>
      </c>
      <c r="K9" s="106" t="s">
        <v>277</v>
      </c>
      <c r="L9" s="114">
        <v>42005</v>
      </c>
      <c r="M9" s="1" t="s">
        <v>267</v>
      </c>
      <c r="N9" s="1" t="s">
        <v>268</v>
      </c>
      <c r="O9" s="1" t="s">
        <v>269</v>
      </c>
      <c r="P9" s="112">
        <v>42156</v>
      </c>
      <c r="Q9" s="1" t="s">
        <v>166</v>
      </c>
      <c r="R9" s="115">
        <v>41990</v>
      </c>
      <c r="S9" s="44" t="s">
        <v>270</v>
      </c>
      <c r="T9" s="44" t="s">
        <v>271</v>
      </c>
      <c r="U9" s="44" t="s">
        <v>272</v>
      </c>
      <c r="V9" s="44" t="s">
        <v>273</v>
      </c>
      <c r="W9" s="44"/>
      <c r="X9" s="44" t="s">
        <v>274</v>
      </c>
      <c r="Y9" s="44" t="s">
        <v>273</v>
      </c>
      <c r="Z9" s="44"/>
      <c r="AA9" s="44"/>
      <c r="AB9" s="115">
        <v>41115</v>
      </c>
      <c r="AC9" s="44" t="s">
        <v>260</v>
      </c>
      <c r="AD9" s="44" t="s">
        <v>261</v>
      </c>
    </row>
    <row r="10" spans="1:30" ht="12.75" customHeight="1">
      <c r="A10" s="1" t="s">
        <v>278</v>
      </c>
      <c r="B10" s="1" t="s">
        <v>64</v>
      </c>
      <c r="C10" s="1" t="s">
        <v>65</v>
      </c>
      <c r="D10" s="1" t="s">
        <v>66</v>
      </c>
      <c r="E10" s="1" t="s">
        <v>67</v>
      </c>
      <c r="F10" s="1" t="s">
        <v>263</v>
      </c>
      <c r="G10" s="1" t="s">
        <v>124</v>
      </c>
      <c r="H10" s="1" t="s">
        <v>265</v>
      </c>
      <c r="I10" s="1" t="s">
        <v>266</v>
      </c>
      <c r="J10" s="106" t="s">
        <v>276</v>
      </c>
      <c r="K10" s="106" t="s">
        <v>279</v>
      </c>
      <c r="L10" s="114">
        <v>42186</v>
      </c>
      <c r="M10" s="1" t="s">
        <v>267</v>
      </c>
      <c r="N10" s="1" t="s">
        <v>268</v>
      </c>
      <c r="O10" s="1" t="s">
        <v>269</v>
      </c>
      <c r="P10" s="112">
        <v>42156</v>
      </c>
      <c r="Q10" s="1" t="s">
        <v>166</v>
      </c>
      <c r="R10" s="115">
        <v>41990</v>
      </c>
      <c r="S10" s="44" t="s">
        <v>270</v>
      </c>
      <c r="T10" s="44" t="s">
        <v>271</v>
      </c>
      <c r="U10" s="44" t="s">
        <v>272</v>
      </c>
      <c r="V10" s="44" t="s">
        <v>273</v>
      </c>
      <c r="W10" s="44"/>
      <c r="X10" s="44" t="s">
        <v>274</v>
      </c>
      <c r="Y10" s="44" t="s">
        <v>273</v>
      </c>
      <c r="Z10" s="44"/>
      <c r="AA10" s="44"/>
      <c r="AB10" s="115">
        <v>41115</v>
      </c>
      <c r="AC10" s="44" t="s">
        <v>260</v>
      </c>
      <c r="AD10" s="44" t="s">
        <v>261</v>
      </c>
    </row>
    <row r="11" spans="1:30" ht="12.75" customHeight="1">
      <c r="A11" s="1" t="s">
        <v>280</v>
      </c>
      <c r="B11" s="1" t="s">
        <v>64</v>
      </c>
      <c r="C11" s="1" t="s">
        <v>65</v>
      </c>
      <c r="D11" s="1" t="s">
        <v>66</v>
      </c>
      <c r="E11" s="1" t="s">
        <v>67</v>
      </c>
      <c r="F11" s="1" t="s">
        <v>259</v>
      </c>
      <c r="G11" s="106" t="s">
        <v>116</v>
      </c>
      <c r="H11" s="106" t="s">
        <v>265</v>
      </c>
      <c r="I11" s="106" t="s">
        <v>266</v>
      </c>
      <c r="J11" s="1"/>
      <c r="K11" s="1"/>
      <c r="L11" s="1"/>
      <c r="M11" s="106" t="s">
        <v>281</v>
      </c>
      <c r="N11" s="106" t="s">
        <v>268</v>
      </c>
      <c r="O11" s="106" t="s">
        <v>269</v>
      </c>
      <c r="P11" s="114">
        <v>42156</v>
      </c>
      <c r="Q11" s="106" t="s">
        <v>166</v>
      </c>
      <c r="R11" s="108">
        <v>41990</v>
      </c>
      <c r="S11" s="107" t="s">
        <v>270</v>
      </c>
      <c r="T11" s="107" t="s">
        <v>271</v>
      </c>
      <c r="U11" s="107" t="s">
        <v>272</v>
      </c>
      <c r="V11" s="107" t="s">
        <v>273</v>
      </c>
      <c r="W11" s="44"/>
      <c r="X11" s="107" t="s">
        <v>274</v>
      </c>
      <c r="Y11" s="107" t="s">
        <v>273</v>
      </c>
      <c r="Z11" s="44"/>
      <c r="AA11" s="44"/>
      <c r="AB11" s="115">
        <v>41115</v>
      </c>
      <c r="AC11" s="44" t="s">
        <v>260</v>
      </c>
      <c r="AD11" s="44" t="s">
        <v>261</v>
      </c>
    </row>
    <row r="12" spans="1:30" ht="12.75" customHeight="1">
      <c r="A12" s="1" t="s">
        <v>282</v>
      </c>
      <c r="B12" s="1" t="s">
        <v>64</v>
      </c>
      <c r="C12" s="1" t="s">
        <v>65</v>
      </c>
      <c r="D12" s="1" t="s">
        <v>66</v>
      </c>
      <c r="E12" s="1" t="s">
        <v>67</v>
      </c>
      <c r="F12" s="1" t="s">
        <v>283</v>
      </c>
      <c r="G12" s="106" t="s">
        <v>133</v>
      </c>
      <c r="H12" s="106" t="s">
        <v>265</v>
      </c>
      <c r="I12" s="106" t="s">
        <v>266</v>
      </c>
      <c r="J12" s="1"/>
      <c r="K12" s="1"/>
      <c r="L12" s="1"/>
      <c r="M12" s="1"/>
      <c r="N12" s="1"/>
      <c r="O12" s="106" t="s">
        <v>284</v>
      </c>
      <c r="P12" s="114">
        <v>42185</v>
      </c>
      <c r="Q12" s="106" t="s">
        <v>285</v>
      </c>
      <c r="R12" s="108">
        <v>41989</v>
      </c>
      <c r="S12" s="107" t="s">
        <v>286</v>
      </c>
      <c r="T12" s="107" t="s">
        <v>271</v>
      </c>
      <c r="U12" s="107" t="s">
        <v>287</v>
      </c>
      <c r="V12" s="107" t="s">
        <v>288</v>
      </c>
      <c r="W12" s="107" t="s">
        <v>289</v>
      </c>
      <c r="X12" s="107" t="s">
        <v>290</v>
      </c>
      <c r="Y12" s="107" t="s">
        <v>288</v>
      </c>
      <c r="Z12" s="44"/>
      <c r="AA12" s="44"/>
      <c r="AB12" s="44"/>
      <c r="AC12" s="44"/>
      <c r="AD12" s="44"/>
    </row>
    <row r="13" spans="1:30" ht="12.75" customHeight="1">
      <c r="A13" s="1" t="s">
        <v>291</v>
      </c>
      <c r="B13" s="1" t="s">
        <v>64</v>
      </c>
      <c r="C13" s="1" t="s">
        <v>65</v>
      </c>
      <c r="D13" s="1" t="s">
        <v>66</v>
      </c>
      <c r="E13" s="1" t="s">
        <v>67</v>
      </c>
      <c r="F13" s="1" t="s">
        <v>259</v>
      </c>
      <c r="G13" s="1" t="s">
        <v>116</v>
      </c>
      <c r="H13" s="1" t="s">
        <v>265</v>
      </c>
      <c r="I13" s="1" t="s">
        <v>266</v>
      </c>
      <c r="J13" s="106" t="s">
        <v>276</v>
      </c>
      <c r="K13" s="106" t="s">
        <v>292</v>
      </c>
      <c r="L13" s="114">
        <v>42005</v>
      </c>
      <c r="M13" s="1" t="s">
        <v>281</v>
      </c>
      <c r="N13" s="1" t="s">
        <v>268</v>
      </c>
      <c r="O13" s="1" t="s">
        <v>269</v>
      </c>
      <c r="P13" s="112">
        <v>42156</v>
      </c>
      <c r="Q13" s="1" t="s">
        <v>166</v>
      </c>
      <c r="R13" s="115">
        <v>41990</v>
      </c>
      <c r="S13" s="44" t="s">
        <v>270</v>
      </c>
      <c r="T13" s="44" t="s">
        <v>271</v>
      </c>
      <c r="U13" s="44" t="s">
        <v>272</v>
      </c>
      <c r="V13" s="44" t="s">
        <v>273</v>
      </c>
      <c r="W13" s="44"/>
      <c r="X13" s="44" t="s">
        <v>274</v>
      </c>
      <c r="Y13" s="44" t="s">
        <v>273</v>
      </c>
      <c r="Z13" s="44"/>
      <c r="AA13" s="44"/>
      <c r="AB13" s="115">
        <v>41115</v>
      </c>
      <c r="AC13" s="44" t="s">
        <v>260</v>
      </c>
      <c r="AD13" s="44" t="s">
        <v>261</v>
      </c>
    </row>
    <row r="14" spans="1:30" ht="12.75" customHeight="1">
      <c r="A14" s="1" t="s">
        <v>293</v>
      </c>
      <c r="B14" s="1" t="s">
        <v>64</v>
      </c>
      <c r="C14" s="1" t="s">
        <v>65</v>
      </c>
      <c r="D14" s="1" t="s">
        <v>66</v>
      </c>
      <c r="E14" s="1" t="s">
        <v>67</v>
      </c>
      <c r="F14" s="1" t="s">
        <v>259</v>
      </c>
      <c r="G14" s="1" t="s">
        <v>116</v>
      </c>
      <c r="H14" s="1" t="s">
        <v>265</v>
      </c>
      <c r="I14" s="1" t="s">
        <v>266</v>
      </c>
      <c r="J14" s="106" t="s">
        <v>276</v>
      </c>
      <c r="K14" s="106" t="s">
        <v>294</v>
      </c>
      <c r="L14" s="114">
        <v>42186</v>
      </c>
      <c r="M14" s="1" t="s">
        <v>281</v>
      </c>
      <c r="N14" s="1" t="s">
        <v>268</v>
      </c>
      <c r="O14" s="1" t="s">
        <v>269</v>
      </c>
      <c r="P14" s="112">
        <v>42156</v>
      </c>
      <c r="Q14" s="1" t="s">
        <v>166</v>
      </c>
      <c r="R14" s="115">
        <v>41990</v>
      </c>
      <c r="S14" s="44" t="s">
        <v>270</v>
      </c>
      <c r="T14" s="44" t="s">
        <v>271</v>
      </c>
      <c r="U14" s="44" t="s">
        <v>272</v>
      </c>
      <c r="V14" s="44" t="s">
        <v>273</v>
      </c>
      <c r="W14" s="44"/>
      <c r="X14" s="44" t="s">
        <v>274</v>
      </c>
      <c r="Y14" s="44" t="s">
        <v>273</v>
      </c>
      <c r="Z14" s="44"/>
      <c r="AA14" s="44"/>
      <c r="AB14" s="115">
        <v>41115</v>
      </c>
      <c r="AC14" s="44" t="s">
        <v>260</v>
      </c>
      <c r="AD14" s="44" t="s">
        <v>261</v>
      </c>
    </row>
    <row r="15" spans="1:30" ht="12.75" customHeight="1">
      <c r="A15" s="1" t="s">
        <v>295</v>
      </c>
      <c r="B15" s="1" t="s">
        <v>64</v>
      </c>
      <c r="C15" s="1" t="s">
        <v>65</v>
      </c>
      <c r="D15" s="1" t="s">
        <v>66</v>
      </c>
      <c r="E15" s="1" t="s">
        <v>67</v>
      </c>
      <c r="F15" s="1" t="s">
        <v>296</v>
      </c>
      <c r="G15" s="106" t="s">
        <v>138</v>
      </c>
      <c r="H15" s="106" t="s">
        <v>297</v>
      </c>
      <c r="I15" s="106" t="s">
        <v>266</v>
      </c>
      <c r="J15" s="1"/>
      <c r="K15" s="1"/>
      <c r="L15" s="1"/>
      <c r="M15" s="106" t="s">
        <v>298</v>
      </c>
      <c r="N15" s="1"/>
      <c r="O15" s="1"/>
      <c r="P15" s="1"/>
      <c r="Q15" s="1"/>
      <c r="R15" s="44"/>
      <c r="S15" s="44"/>
      <c r="T15" s="44"/>
      <c r="U15" s="44"/>
      <c r="V15" s="107" t="s">
        <v>118</v>
      </c>
      <c r="W15" s="44"/>
      <c r="X15" s="44"/>
      <c r="Y15" s="107" t="s">
        <v>118</v>
      </c>
      <c r="Z15" s="44"/>
      <c r="AA15" s="44"/>
      <c r="AB15" s="44"/>
      <c r="AC15" s="44"/>
      <c r="AD15" s="44"/>
    </row>
    <row r="16" spans="1:30" ht="12.75" customHeight="1">
      <c r="A16" s="1" t="s">
        <v>299</v>
      </c>
      <c r="B16" s="1" t="s">
        <v>64</v>
      </c>
      <c r="C16" s="1" t="s">
        <v>65</v>
      </c>
      <c r="D16" s="1" t="s">
        <v>66</v>
      </c>
      <c r="E16" s="1" t="s">
        <v>67</v>
      </c>
      <c r="F16" s="1" t="s">
        <v>283</v>
      </c>
      <c r="G16" s="1" t="s">
        <v>133</v>
      </c>
      <c r="H16" s="1" t="s">
        <v>265</v>
      </c>
      <c r="I16" s="1" t="s">
        <v>266</v>
      </c>
      <c r="J16" s="1"/>
      <c r="K16" s="1"/>
      <c r="L16" s="1"/>
      <c r="M16" s="1"/>
      <c r="N16" s="1"/>
      <c r="O16" s="1" t="s">
        <v>284</v>
      </c>
      <c r="P16" s="112">
        <v>42185</v>
      </c>
      <c r="Q16" s="1" t="s">
        <v>285</v>
      </c>
      <c r="R16" s="115">
        <v>41989</v>
      </c>
      <c r="S16" s="44" t="s">
        <v>286</v>
      </c>
      <c r="T16" s="44" t="s">
        <v>271</v>
      </c>
      <c r="U16" s="44" t="s">
        <v>287</v>
      </c>
      <c r="V16" s="44" t="s">
        <v>288</v>
      </c>
      <c r="W16" s="44" t="s">
        <v>289</v>
      </c>
      <c r="X16" s="44" t="s">
        <v>290</v>
      </c>
      <c r="Y16" s="44" t="s">
        <v>288</v>
      </c>
      <c r="Z16" s="44"/>
      <c r="AA16" s="44"/>
      <c r="AB16" s="108">
        <v>41120</v>
      </c>
      <c r="AC16" s="107" t="s">
        <v>78</v>
      </c>
      <c r="AD16" s="107" t="s">
        <v>261</v>
      </c>
    </row>
    <row r="17" spans="1:30" ht="12.75" customHeight="1">
      <c r="A17" s="1" t="s">
        <v>300</v>
      </c>
      <c r="B17" s="1" t="s">
        <v>64</v>
      </c>
      <c r="C17" s="1" t="s">
        <v>65</v>
      </c>
      <c r="D17" s="1" t="s">
        <v>66</v>
      </c>
      <c r="E17" s="1" t="s">
        <v>67</v>
      </c>
      <c r="F17" s="1" t="s">
        <v>301</v>
      </c>
      <c r="G17" s="106" t="s">
        <v>127</v>
      </c>
      <c r="H17" s="106" t="s">
        <v>265</v>
      </c>
      <c r="I17" s="106" t="s">
        <v>266</v>
      </c>
      <c r="J17" s="1"/>
      <c r="K17" s="1"/>
      <c r="L17" s="1"/>
      <c r="M17" s="106" t="s">
        <v>298</v>
      </c>
      <c r="N17" s="106" t="s">
        <v>302</v>
      </c>
      <c r="O17" s="106" t="s">
        <v>303</v>
      </c>
      <c r="P17" s="114">
        <v>42185</v>
      </c>
      <c r="Q17" s="106" t="s">
        <v>304</v>
      </c>
      <c r="R17" s="108">
        <v>41990</v>
      </c>
      <c r="S17" s="107" t="s">
        <v>305</v>
      </c>
      <c r="T17" s="107" t="s">
        <v>271</v>
      </c>
      <c r="U17" s="107" t="s">
        <v>306</v>
      </c>
      <c r="V17" s="107" t="s">
        <v>307</v>
      </c>
      <c r="W17" s="44"/>
      <c r="X17" s="107" t="s">
        <v>308</v>
      </c>
      <c r="Y17" s="107" t="s">
        <v>307</v>
      </c>
      <c r="Z17" s="44"/>
      <c r="AA17" s="44"/>
      <c r="AB17" s="44"/>
      <c r="AC17" s="44"/>
      <c r="AD17" s="44"/>
    </row>
    <row r="18" spans="1:30" ht="12.75" customHeight="1">
      <c r="A18" s="1" t="s">
        <v>309</v>
      </c>
      <c r="B18" s="1" t="s">
        <v>64</v>
      </c>
      <c r="C18" s="1" t="s">
        <v>65</v>
      </c>
      <c r="D18" s="1" t="s">
        <v>66</v>
      </c>
      <c r="E18" s="1" t="s">
        <v>67</v>
      </c>
      <c r="F18" s="1" t="s">
        <v>301</v>
      </c>
      <c r="G18" s="1" t="s">
        <v>127</v>
      </c>
      <c r="H18" s="1" t="s">
        <v>265</v>
      </c>
      <c r="I18" s="1" t="s">
        <v>266</v>
      </c>
      <c r="J18" s="106" t="s">
        <v>310</v>
      </c>
      <c r="K18" s="106" t="s">
        <v>311</v>
      </c>
      <c r="L18" s="114">
        <v>42186</v>
      </c>
      <c r="M18" s="1" t="s">
        <v>298</v>
      </c>
      <c r="N18" s="1" t="s">
        <v>302</v>
      </c>
      <c r="O18" s="1" t="s">
        <v>303</v>
      </c>
      <c r="P18" s="112">
        <v>42185</v>
      </c>
      <c r="Q18" s="1" t="s">
        <v>304</v>
      </c>
      <c r="R18" s="115">
        <v>41990</v>
      </c>
      <c r="S18" s="44" t="s">
        <v>305</v>
      </c>
      <c r="T18" s="44" t="s">
        <v>271</v>
      </c>
      <c r="U18" s="44" t="s">
        <v>306</v>
      </c>
      <c r="V18" s="44" t="s">
        <v>307</v>
      </c>
      <c r="W18" s="44"/>
      <c r="X18" s="44" t="s">
        <v>308</v>
      </c>
      <c r="Y18" s="44" t="s">
        <v>307</v>
      </c>
      <c r="Z18" s="44"/>
      <c r="AA18" s="44"/>
      <c r="AB18" s="44"/>
      <c r="AC18" s="44"/>
      <c r="AD18" s="44"/>
    </row>
    <row r="19" spans="1:30" ht="12.75" customHeight="1">
      <c r="A19" s="1" t="s">
        <v>312</v>
      </c>
      <c r="B19" s="1" t="s">
        <v>64</v>
      </c>
      <c r="C19" s="1" t="s">
        <v>65</v>
      </c>
      <c r="D19" s="1" t="s">
        <v>66</v>
      </c>
      <c r="E19" s="1" t="s">
        <v>67</v>
      </c>
      <c r="F19" s="1" t="s">
        <v>301</v>
      </c>
      <c r="G19" s="1" t="s">
        <v>127</v>
      </c>
      <c r="H19" s="1" t="s">
        <v>265</v>
      </c>
      <c r="I19" s="1" t="s">
        <v>266</v>
      </c>
      <c r="J19" s="1" t="s">
        <v>310</v>
      </c>
      <c r="K19" s="1" t="s">
        <v>311</v>
      </c>
      <c r="L19" s="112">
        <v>42186</v>
      </c>
      <c r="M19" s="1" t="s">
        <v>298</v>
      </c>
      <c r="N19" s="1" t="s">
        <v>302</v>
      </c>
      <c r="O19" s="1" t="s">
        <v>303</v>
      </c>
      <c r="P19" s="112">
        <v>42185</v>
      </c>
      <c r="Q19" s="1" t="s">
        <v>304</v>
      </c>
      <c r="R19" s="115">
        <v>41990</v>
      </c>
      <c r="S19" s="44" t="s">
        <v>305</v>
      </c>
      <c r="T19" s="44" t="s">
        <v>271</v>
      </c>
      <c r="U19" s="44" t="s">
        <v>306</v>
      </c>
      <c r="V19" s="44" t="s">
        <v>307</v>
      </c>
      <c r="W19" s="44"/>
      <c r="X19" s="44" t="s">
        <v>308</v>
      </c>
      <c r="Y19" s="44" t="s">
        <v>307</v>
      </c>
      <c r="Z19" s="44"/>
      <c r="AA19" s="44"/>
      <c r="AB19" s="108">
        <v>39773</v>
      </c>
      <c r="AC19" s="107" t="s">
        <v>313</v>
      </c>
      <c r="AD19" s="107" t="s">
        <v>314</v>
      </c>
    </row>
    <row r="20" spans="1:30" ht="12.75" customHeight="1">
      <c r="A20" s="1" t="s">
        <v>315</v>
      </c>
      <c r="B20" s="1" t="s">
        <v>64</v>
      </c>
      <c r="C20" s="1" t="s">
        <v>65</v>
      </c>
      <c r="D20" s="1" t="s">
        <v>66</v>
      </c>
      <c r="E20" s="1" t="s">
        <v>67</v>
      </c>
      <c r="F20" s="1" t="s">
        <v>283</v>
      </c>
      <c r="G20" s="1" t="s">
        <v>133</v>
      </c>
      <c r="H20" s="1" t="s">
        <v>265</v>
      </c>
      <c r="I20" s="1" t="s">
        <v>266</v>
      </c>
      <c r="J20" s="106" t="s">
        <v>288</v>
      </c>
      <c r="K20" s="106" t="s">
        <v>316</v>
      </c>
      <c r="L20" s="114">
        <v>42309</v>
      </c>
      <c r="M20" s="1"/>
      <c r="N20" s="1"/>
      <c r="O20" s="1" t="s">
        <v>284</v>
      </c>
      <c r="P20" s="112">
        <v>42185</v>
      </c>
      <c r="Q20" s="1" t="s">
        <v>285</v>
      </c>
      <c r="R20" s="115">
        <v>41989</v>
      </c>
      <c r="S20" s="44" t="s">
        <v>286</v>
      </c>
      <c r="T20" s="44" t="s">
        <v>271</v>
      </c>
      <c r="U20" s="44" t="s">
        <v>287</v>
      </c>
      <c r="V20" s="44" t="s">
        <v>288</v>
      </c>
      <c r="W20" s="44" t="s">
        <v>289</v>
      </c>
      <c r="X20" s="44" t="s">
        <v>290</v>
      </c>
      <c r="Y20" s="44" t="s">
        <v>288</v>
      </c>
      <c r="Z20" s="44"/>
      <c r="AA20" s="44"/>
      <c r="AB20" s="115">
        <v>41120</v>
      </c>
      <c r="AC20" s="44" t="s">
        <v>78</v>
      </c>
      <c r="AD20" s="44" t="s">
        <v>261</v>
      </c>
    </row>
    <row r="21" spans="1:30" ht="12.75" customHeight="1">
      <c r="A21" s="1" t="s">
        <v>317</v>
      </c>
      <c r="B21" s="1" t="s">
        <v>64</v>
      </c>
      <c r="C21" s="1" t="s">
        <v>65</v>
      </c>
      <c r="D21" s="1" t="s">
        <v>66</v>
      </c>
      <c r="E21" s="1" t="s">
        <v>67</v>
      </c>
      <c r="F21" s="1" t="s">
        <v>318</v>
      </c>
      <c r="G21" s="106" t="s">
        <v>121</v>
      </c>
      <c r="H21" s="106" t="s">
        <v>297</v>
      </c>
      <c r="I21" s="106" t="s">
        <v>118</v>
      </c>
      <c r="J21" s="1"/>
      <c r="K21" s="1"/>
      <c r="L21" s="1"/>
      <c r="M21" s="1"/>
      <c r="N21" s="1"/>
      <c r="O21" s="1"/>
      <c r="P21" s="1"/>
      <c r="Q21" s="1"/>
      <c r="R21" s="44"/>
      <c r="S21" s="44"/>
      <c r="T21" s="44"/>
      <c r="U21" s="44"/>
      <c r="V21" s="107" t="s">
        <v>118</v>
      </c>
      <c r="W21" s="44"/>
      <c r="X21" s="44"/>
      <c r="Y21" s="107" t="s">
        <v>118</v>
      </c>
      <c r="Z21" s="44"/>
      <c r="AA21" s="44"/>
      <c r="AB21" s="44"/>
      <c r="AC21" s="44"/>
      <c r="AD21" s="44"/>
    </row>
    <row r="22" spans="1:30" ht="12.75" customHeight="1">
      <c r="A22" s="1" t="s">
        <v>319</v>
      </c>
      <c r="B22" s="1" t="s">
        <v>320</v>
      </c>
      <c r="C22" s="1" t="s">
        <v>159</v>
      </c>
      <c r="D22" s="1" t="s">
        <v>66</v>
      </c>
      <c r="E22" s="1" t="s">
        <v>67</v>
      </c>
      <c r="F22" s="1" t="s">
        <v>301</v>
      </c>
      <c r="G22" s="1" t="s">
        <v>127</v>
      </c>
      <c r="H22" s="1" t="s">
        <v>265</v>
      </c>
      <c r="I22" s="1" t="s">
        <v>266</v>
      </c>
      <c r="J22" s="1" t="s">
        <v>310</v>
      </c>
      <c r="K22" s="1" t="s">
        <v>311</v>
      </c>
      <c r="L22" s="112">
        <v>42186</v>
      </c>
      <c r="M22" s="106" t="s">
        <v>321</v>
      </c>
      <c r="N22" s="1" t="s">
        <v>302</v>
      </c>
      <c r="O22" s="1" t="s">
        <v>303</v>
      </c>
      <c r="P22" s="112">
        <v>42185</v>
      </c>
      <c r="Q22" s="1" t="s">
        <v>304</v>
      </c>
      <c r="R22" s="115">
        <v>41990</v>
      </c>
      <c r="S22" s="44" t="s">
        <v>305</v>
      </c>
      <c r="T22" s="44" t="s">
        <v>271</v>
      </c>
      <c r="U22" s="44" t="s">
        <v>306</v>
      </c>
      <c r="V22" s="44" t="s">
        <v>307</v>
      </c>
      <c r="W22" s="44"/>
      <c r="X22" s="44" t="s">
        <v>308</v>
      </c>
      <c r="Y22" s="44" t="s">
        <v>307</v>
      </c>
      <c r="Z22" s="44"/>
      <c r="AA22" s="44"/>
      <c r="AB22" s="115">
        <v>39773</v>
      </c>
      <c r="AC22" s="44" t="s">
        <v>313</v>
      </c>
      <c r="AD22" s="44" t="s">
        <v>314</v>
      </c>
    </row>
    <row r="23" spans="1:30" ht="12.75" customHeight="1">
      <c r="A23" s="1" t="s">
        <v>322</v>
      </c>
      <c r="B23" s="1" t="s">
        <v>320</v>
      </c>
      <c r="C23" s="1" t="s">
        <v>159</v>
      </c>
      <c r="D23" s="1" t="s">
        <v>66</v>
      </c>
      <c r="E23" s="1" t="s">
        <v>67</v>
      </c>
      <c r="F23" s="1" t="s">
        <v>301</v>
      </c>
      <c r="G23" s="1" t="s">
        <v>127</v>
      </c>
      <c r="H23" s="1" t="s">
        <v>265</v>
      </c>
      <c r="I23" s="1" t="s">
        <v>266</v>
      </c>
      <c r="J23" s="106" t="s">
        <v>310</v>
      </c>
      <c r="K23" s="106" t="s">
        <v>323</v>
      </c>
      <c r="L23" s="114">
        <v>42552</v>
      </c>
      <c r="M23" s="1" t="s">
        <v>321</v>
      </c>
      <c r="N23" s="1" t="s">
        <v>302</v>
      </c>
      <c r="O23" s="1" t="s">
        <v>303</v>
      </c>
      <c r="P23" s="112">
        <v>42185</v>
      </c>
      <c r="Q23" s="1" t="s">
        <v>304</v>
      </c>
      <c r="R23" s="115">
        <v>41990</v>
      </c>
      <c r="S23" s="44" t="s">
        <v>305</v>
      </c>
      <c r="T23" s="44" t="s">
        <v>271</v>
      </c>
      <c r="U23" s="44" t="s">
        <v>306</v>
      </c>
      <c r="V23" s="44" t="s">
        <v>307</v>
      </c>
      <c r="W23" s="44"/>
      <c r="X23" s="44" t="s">
        <v>308</v>
      </c>
      <c r="Y23" s="44" t="s">
        <v>307</v>
      </c>
      <c r="Z23" s="44"/>
      <c r="AA23" s="44"/>
      <c r="AB23" s="115">
        <v>39773</v>
      </c>
      <c r="AC23" s="44" t="s">
        <v>313</v>
      </c>
      <c r="AD23" s="44" t="s">
        <v>314</v>
      </c>
    </row>
    <row r="24" spans="1:30" ht="12.75" customHeight="1">
      <c r="A24" s="1" t="s">
        <v>324</v>
      </c>
      <c r="B24" s="1" t="s">
        <v>325</v>
      </c>
      <c r="C24" s="1" t="s">
        <v>159</v>
      </c>
      <c r="D24" s="1" t="s">
        <v>66</v>
      </c>
      <c r="E24" s="1" t="s">
        <v>67</v>
      </c>
      <c r="F24" s="1" t="s">
        <v>283</v>
      </c>
      <c r="G24" s="1" t="s">
        <v>133</v>
      </c>
      <c r="H24" s="1" t="s">
        <v>265</v>
      </c>
      <c r="I24" s="1" t="s">
        <v>266</v>
      </c>
      <c r="J24" s="1" t="s">
        <v>288</v>
      </c>
      <c r="K24" s="1" t="s">
        <v>316</v>
      </c>
      <c r="L24" s="112">
        <v>42309</v>
      </c>
      <c r="M24" s="106" t="s">
        <v>326</v>
      </c>
      <c r="N24" s="1"/>
      <c r="O24" s="1" t="s">
        <v>284</v>
      </c>
      <c r="P24" s="112">
        <v>42185</v>
      </c>
      <c r="Q24" s="1" t="s">
        <v>285</v>
      </c>
      <c r="R24" s="115">
        <v>41989</v>
      </c>
      <c r="S24" s="44" t="s">
        <v>286</v>
      </c>
      <c r="T24" s="44" t="s">
        <v>271</v>
      </c>
      <c r="U24" s="44" t="s">
        <v>287</v>
      </c>
      <c r="V24" s="44" t="s">
        <v>288</v>
      </c>
      <c r="W24" s="44" t="s">
        <v>289</v>
      </c>
      <c r="X24" s="44" t="s">
        <v>290</v>
      </c>
      <c r="Y24" s="44" t="s">
        <v>288</v>
      </c>
      <c r="Z24" s="44"/>
      <c r="AA24" s="44"/>
      <c r="AB24" s="115">
        <v>41120</v>
      </c>
      <c r="AC24" s="44" t="s">
        <v>78</v>
      </c>
      <c r="AD24" s="44" t="s">
        <v>261</v>
      </c>
    </row>
    <row r="25" spans="1:30" ht="12.75" customHeight="1">
      <c r="A25" s="1" t="s">
        <v>327</v>
      </c>
      <c r="B25" s="1" t="s">
        <v>325</v>
      </c>
      <c r="C25" s="1" t="s">
        <v>159</v>
      </c>
      <c r="D25" s="1" t="s">
        <v>66</v>
      </c>
      <c r="E25" s="1" t="s">
        <v>67</v>
      </c>
      <c r="F25" s="1" t="s">
        <v>283</v>
      </c>
      <c r="G25" s="1" t="s">
        <v>133</v>
      </c>
      <c r="H25" s="1" t="s">
        <v>265</v>
      </c>
      <c r="I25" s="1" t="s">
        <v>266</v>
      </c>
      <c r="J25" s="106" t="s">
        <v>288</v>
      </c>
      <c r="K25" s="106" t="s">
        <v>328</v>
      </c>
      <c r="L25" s="114">
        <v>42552</v>
      </c>
      <c r="M25" s="1" t="s">
        <v>326</v>
      </c>
      <c r="N25" s="1"/>
      <c r="O25" s="1" t="s">
        <v>284</v>
      </c>
      <c r="P25" s="112">
        <v>42185</v>
      </c>
      <c r="Q25" s="1" t="s">
        <v>285</v>
      </c>
      <c r="R25" s="115">
        <v>41989</v>
      </c>
      <c r="S25" s="44" t="s">
        <v>286</v>
      </c>
      <c r="T25" s="44" t="s">
        <v>271</v>
      </c>
      <c r="U25" s="44" t="s">
        <v>287</v>
      </c>
      <c r="V25" s="44" t="s">
        <v>288</v>
      </c>
      <c r="W25" s="44" t="s">
        <v>289</v>
      </c>
      <c r="X25" s="44" t="s">
        <v>290</v>
      </c>
      <c r="Y25" s="44" t="s">
        <v>288</v>
      </c>
      <c r="Z25" s="44"/>
      <c r="AA25" s="44"/>
      <c r="AB25" s="115">
        <v>41120</v>
      </c>
      <c r="AC25" s="44" t="s">
        <v>78</v>
      </c>
      <c r="AD25" s="44" t="s">
        <v>261</v>
      </c>
    </row>
    <row r="26" spans="1:30" ht="12.75" customHeight="1">
      <c r="A26" s="1" t="s">
        <v>329</v>
      </c>
      <c r="B26" s="1" t="s">
        <v>330</v>
      </c>
      <c r="C26" s="1" t="s">
        <v>159</v>
      </c>
      <c r="D26" s="1" t="s">
        <v>66</v>
      </c>
      <c r="E26" s="1" t="s">
        <v>67</v>
      </c>
      <c r="F26" s="1" t="s">
        <v>263</v>
      </c>
      <c r="G26" s="1" t="s">
        <v>124</v>
      </c>
      <c r="H26" s="1" t="s">
        <v>265</v>
      </c>
      <c r="I26" s="1" t="s">
        <v>266</v>
      </c>
      <c r="J26" s="1" t="s">
        <v>276</v>
      </c>
      <c r="K26" s="106" t="s">
        <v>331</v>
      </c>
      <c r="L26" s="114">
        <v>42552</v>
      </c>
      <c r="M26" s="1" t="s">
        <v>267</v>
      </c>
      <c r="N26" s="1" t="s">
        <v>268</v>
      </c>
      <c r="O26" s="1" t="s">
        <v>269</v>
      </c>
      <c r="P26" s="112">
        <v>42156</v>
      </c>
      <c r="Q26" s="1" t="s">
        <v>166</v>
      </c>
      <c r="R26" s="115">
        <v>41990</v>
      </c>
      <c r="S26" s="44" t="s">
        <v>270</v>
      </c>
      <c r="T26" s="44" t="s">
        <v>271</v>
      </c>
      <c r="U26" s="44" t="s">
        <v>272</v>
      </c>
      <c r="V26" s="44" t="s">
        <v>273</v>
      </c>
      <c r="W26" s="44"/>
      <c r="X26" s="44" t="s">
        <v>274</v>
      </c>
      <c r="Y26" s="44" t="s">
        <v>273</v>
      </c>
      <c r="Z26" s="44"/>
      <c r="AA26" s="44"/>
      <c r="AB26" s="115">
        <v>41115</v>
      </c>
      <c r="AC26" s="44" t="s">
        <v>260</v>
      </c>
      <c r="AD26" s="44" t="s">
        <v>261</v>
      </c>
    </row>
    <row r="27" spans="1:30" ht="12.75" customHeight="1">
      <c r="A27" s="1" t="s">
        <v>332</v>
      </c>
      <c r="B27" s="1" t="s">
        <v>330</v>
      </c>
      <c r="C27" s="1" t="s">
        <v>159</v>
      </c>
      <c r="D27" s="1" t="s">
        <v>66</v>
      </c>
      <c r="E27" s="1" t="s">
        <v>67</v>
      </c>
      <c r="F27" s="1" t="s">
        <v>263</v>
      </c>
      <c r="G27" s="1" t="s">
        <v>124</v>
      </c>
      <c r="H27" s="1" t="s">
        <v>265</v>
      </c>
      <c r="I27" s="1" t="s">
        <v>266</v>
      </c>
      <c r="J27" s="1" t="s">
        <v>276</v>
      </c>
      <c r="K27" s="1" t="s">
        <v>331</v>
      </c>
      <c r="L27" s="112">
        <v>42552</v>
      </c>
      <c r="M27" s="106" t="s">
        <v>333</v>
      </c>
      <c r="N27" s="1" t="s">
        <v>268</v>
      </c>
      <c r="O27" s="1" t="s">
        <v>269</v>
      </c>
      <c r="P27" s="112">
        <v>42156</v>
      </c>
      <c r="Q27" s="1" t="s">
        <v>166</v>
      </c>
      <c r="R27" s="115">
        <v>41990</v>
      </c>
      <c r="S27" s="44" t="s">
        <v>270</v>
      </c>
      <c r="T27" s="44" t="s">
        <v>271</v>
      </c>
      <c r="U27" s="44" t="s">
        <v>272</v>
      </c>
      <c r="V27" s="44" t="s">
        <v>273</v>
      </c>
      <c r="W27" s="44"/>
      <c r="X27" s="44" t="s">
        <v>274</v>
      </c>
      <c r="Y27" s="44" t="s">
        <v>273</v>
      </c>
      <c r="Z27" s="44"/>
      <c r="AA27" s="44"/>
      <c r="AB27" s="115">
        <v>41115</v>
      </c>
      <c r="AC27" s="44" t="s">
        <v>260</v>
      </c>
      <c r="AD27" s="44" t="s">
        <v>261</v>
      </c>
    </row>
    <row r="28" spans="1:30" ht="12.75" customHeight="1">
      <c r="A28" s="1" t="s">
        <v>334</v>
      </c>
      <c r="B28" s="1" t="s">
        <v>335</v>
      </c>
      <c r="C28" s="1" t="s">
        <v>159</v>
      </c>
      <c r="D28" s="1" t="s">
        <v>66</v>
      </c>
      <c r="E28" s="1" t="s">
        <v>67</v>
      </c>
      <c r="F28" s="1" t="s">
        <v>259</v>
      </c>
      <c r="G28" s="1" t="s">
        <v>116</v>
      </c>
      <c r="H28" s="1" t="s">
        <v>265</v>
      </c>
      <c r="I28" s="1" t="s">
        <v>266</v>
      </c>
      <c r="J28" s="1" t="s">
        <v>276</v>
      </c>
      <c r="K28" s="106" t="s">
        <v>336</v>
      </c>
      <c r="L28" s="114">
        <v>42552</v>
      </c>
      <c r="M28" s="1" t="s">
        <v>281</v>
      </c>
      <c r="N28" s="1" t="s">
        <v>268</v>
      </c>
      <c r="O28" s="1" t="s">
        <v>269</v>
      </c>
      <c r="P28" s="112">
        <v>42156</v>
      </c>
      <c r="Q28" s="1" t="s">
        <v>166</v>
      </c>
      <c r="R28" s="115">
        <v>41990</v>
      </c>
      <c r="S28" s="44" t="s">
        <v>270</v>
      </c>
      <c r="T28" s="44" t="s">
        <v>271</v>
      </c>
      <c r="U28" s="44" t="s">
        <v>272</v>
      </c>
      <c r="V28" s="44" t="s">
        <v>273</v>
      </c>
      <c r="W28" s="44"/>
      <c r="X28" s="44" t="s">
        <v>274</v>
      </c>
      <c r="Y28" s="44" t="s">
        <v>273</v>
      </c>
      <c r="Z28" s="44"/>
      <c r="AA28" s="44"/>
      <c r="AB28" s="115">
        <v>41115</v>
      </c>
      <c r="AC28" s="44" t="s">
        <v>260</v>
      </c>
      <c r="AD28" s="44" t="s">
        <v>261</v>
      </c>
    </row>
    <row r="29" spans="1:30" ht="12.75" customHeight="1">
      <c r="A29" s="1" t="s">
        <v>337</v>
      </c>
      <c r="B29" s="1" t="s">
        <v>335</v>
      </c>
      <c r="C29" s="1" t="s">
        <v>159</v>
      </c>
      <c r="D29" s="1" t="s">
        <v>66</v>
      </c>
      <c r="E29" s="1" t="s">
        <v>67</v>
      </c>
      <c r="F29" s="1" t="s">
        <v>259</v>
      </c>
      <c r="G29" s="1" t="s">
        <v>116</v>
      </c>
      <c r="H29" s="1" t="s">
        <v>265</v>
      </c>
      <c r="I29" s="1" t="s">
        <v>266</v>
      </c>
      <c r="J29" s="1" t="s">
        <v>276</v>
      </c>
      <c r="K29" s="1" t="s">
        <v>336</v>
      </c>
      <c r="L29" s="112">
        <v>42552</v>
      </c>
      <c r="M29" s="106" t="s">
        <v>338</v>
      </c>
      <c r="N29" s="1" t="s">
        <v>268</v>
      </c>
      <c r="O29" s="1" t="s">
        <v>269</v>
      </c>
      <c r="P29" s="112">
        <v>42156</v>
      </c>
      <c r="Q29" s="1" t="s">
        <v>166</v>
      </c>
      <c r="R29" s="115">
        <v>41990</v>
      </c>
      <c r="S29" s="44" t="s">
        <v>270</v>
      </c>
      <c r="T29" s="44" t="s">
        <v>271</v>
      </c>
      <c r="U29" s="44" t="s">
        <v>272</v>
      </c>
      <c r="V29" s="44" t="s">
        <v>273</v>
      </c>
      <c r="W29" s="44"/>
      <c r="X29" s="44" t="s">
        <v>274</v>
      </c>
      <c r="Y29" s="44" t="s">
        <v>273</v>
      </c>
      <c r="Z29" s="44"/>
      <c r="AA29" s="44"/>
      <c r="AB29" s="115">
        <v>41115</v>
      </c>
      <c r="AC29" s="44" t="s">
        <v>260</v>
      </c>
      <c r="AD29" s="44" t="s">
        <v>261</v>
      </c>
    </row>
  </sheetData>
  <sheetProtection selectLockedCells="1" selectUnlockedCells="1"/>
  <mergeCells count="22">
    <mergeCell ref="A1:AD1"/>
    <mergeCell ref="A2:A4"/>
    <mergeCell ref="B2:B4"/>
    <mergeCell ref="C2:C4"/>
    <mergeCell ref="D2:D4"/>
    <mergeCell ref="E2:E4"/>
    <mergeCell ref="F2:F4"/>
    <mergeCell ref="G2:Z2"/>
    <mergeCell ref="AB2:AD2"/>
    <mergeCell ref="G3:G4"/>
    <mergeCell ref="H3:H4"/>
    <mergeCell ref="I3:I4"/>
    <mergeCell ref="J3:J4"/>
    <mergeCell ref="K3:K4"/>
    <mergeCell ref="L3:L4"/>
    <mergeCell ref="M3:M4"/>
    <mergeCell ref="N3:O3"/>
    <mergeCell ref="P3:Q3"/>
    <mergeCell ref="R3:T3"/>
    <mergeCell ref="U3:W3"/>
    <mergeCell ref="X3:Z3"/>
    <mergeCell ref="AB3:AD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7"/>
  <sheetViews>
    <sheetView workbookViewId="0" topLeftCell="A1">
      <selection activeCell="A1" sqref="A1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9" width="23.33203125" style="1" customWidth="1"/>
    <col min="10" max="10" width="15.83203125" style="1" customWidth="1" outlineLevel="1"/>
    <col min="11" max="11" width="17" style="1" customWidth="1" outlineLevel="1"/>
    <col min="12" max="12" width="16.66015625" style="1" customWidth="1" outlineLevel="1"/>
    <col min="13" max="13" width="16.5" style="1" customWidth="1" outlineLevel="1"/>
    <col min="14" max="14" width="20.5" style="1" customWidth="1" outlineLevel="1"/>
    <col min="15" max="15" width="22.5" style="1" customWidth="1" outlineLevel="1"/>
    <col min="16" max="16" width="16.33203125" style="1" customWidth="1" outlineLevel="1"/>
    <col min="17" max="17" width="17" style="1" customWidth="1" outlineLevel="1"/>
    <col min="18" max="18" width="23.16015625" style="0" customWidth="1"/>
    <col min="19" max="19" width="22.66015625" style="0" customWidth="1"/>
    <col min="20" max="20" width="16.66015625" style="0" customWidth="1"/>
    <col min="21" max="21" width="16.5" style="0" customWidth="1"/>
    <col min="22" max="22" width="18.33203125" style="0" customWidth="1"/>
    <col min="23" max="23" width="22.5" style="0" customWidth="1"/>
    <col min="24" max="24" width="16.33203125" style="0" customWidth="1"/>
    <col min="25" max="25" width="16.83203125" style="0" customWidth="1"/>
    <col min="26" max="27" width="22.83203125" style="0" customWidth="1"/>
    <col min="28" max="28" width="17.16015625" style="0" customWidth="1"/>
    <col min="29" max="29" width="16.33203125" style="0" customWidth="1"/>
    <col min="30" max="30" width="23.16015625" style="0" customWidth="1"/>
    <col min="31" max="31" width="22.5" style="0" customWidth="1"/>
    <col min="32" max="32" width="17" style="0" customWidth="1"/>
    <col min="33" max="33" width="16.83203125" style="0" customWidth="1"/>
    <col min="34" max="34" width="21.66015625" style="0" customWidth="1"/>
  </cols>
  <sheetData>
    <row r="1" spans="1:17" ht="12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3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19" t="s">
        <v>339</v>
      </c>
      <c r="G2" s="62" t="s">
        <v>340</v>
      </c>
      <c r="H2" s="62"/>
      <c r="I2" s="62"/>
      <c r="J2" s="62"/>
      <c r="K2" s="62"/>
      <c r="L2" s="62"/>
      <c r="M2" s="62"/>
      <c r="N2" s="62"/>
      <c r="O2" s="62"/>
      <c r="P2" s="62"/>
      <c r="Q2" s="62"/>
    </row>
    <row r="3" spans="1:17" ht="22.5" customHeight="1">
      <c r="A3" s="83"/>
      <c r="B3" s="83"/>
      <c r="C3" s="83"/>
      <c r="D3" s="83"/>
      <c r="E3" s="83"/>
      <c r="F3" s="19"/>
      <c r="G3" s="19" t="s">
        <v>341</v>
      </c>
      <c r="H3" s="19" t="s">
        <v>342</v>
      </c>
      <c r="I3" s="19" t="s">
        <v>343</v>
      </c>
      <c r="J3" s="23" t="s">
        <v>344</v>
      </c>
      <c r="K3" s="23"/>
      <c r="L3" s="23"/>
      <c r="M3" s="23"/>
      <c r="N3" s="23"/>
      <c r="O3" s="23"/>
      <c r="P3" s="23"/>
      <c r="Q3" s="23"/>
    </row>
    <row r="4" spans="1:17" ht="51" customHeight="1">
      <c r="A4" s="83"/>
      <c r="B4" s="83"/>
      <c r="C4" s="83"/>
      <c r="D4" s="83"/>
      <c r="E4" s="83"/>
      <c r="F4" s="19"/>
      <c r="G4" s="19"/>
      <c r="H4" s="19"/>
      <c r="I4" s="19"/>
      <c r="J4" s="51" t="s">
        <v>345</v>
      </c>
      <c r="K4" s="51" t="s">
        <v>346</v>
      </c>
      <c r="L4" s="51" t="s">
        <v>347</v>
      </c>
      <c r="M4" s="64" t="s">
        <v>156</v>
      </c>
      <c r="N4" s="70" t="s">
        <v>348</v>
      </c>
      <c r="O4" s="70" t="s">
        <v>349</v>
      </c>
      <c r="P4" s="70" t="s">
        <v>350</v>
      </c>
      <c r="Q4" s="70" t="s">
        <v>351</v>
      </c>
    </row>
    <row r="5" spans="1:17" ht="27" customHeight="1">
      <c r="A5" s="84" t="s">
        <v>62</v>
      </c>
      <c r="B5" s="85"/>
      <c r="C5" s="86"/>
      <c r="D5" s="86"/>
      <c r="E5" s="86"/>
      <c r="F5" s="67">
        <v>1</v>
      </c>
      <c r="G5" s="67">
        <v>2</v>
      </c>
      <c r="H5" s="67">
        <v>3</v>
      </c>
      <c r="I5" s="67">
        <v>4</v>
      </c>
      <c r="J5" s="67">
        <v>5</v>
      </c>
      <c r="K5" s="67">
        <v>6</v>
      </c>
      <c r="L5" s="67">
        <v>7</v>
      </c>
      <c r="M5" s="67">
        <v>8</v>
      </c>
      <c r="N5" s="67">
        <v>9</v>
      </c>
      <c r="O5" s="67">
        <v>10</v>
      </c>
      <c r="P5" s="67">
        <v>11</v>
      </c>
      <c r="Q5" s="67">
        <v>12</v>
      </c>
    </row>
    <row r="6" spans="1:17" ht="28.5" customHeight="1">
      <c r="A6" s="36"/>
      <c r="B6" s="42"/>
      <c r="C6" s="42"/>
      <c r="D6" s="36"/>
      <c r="E6" s="36"/>
      <c r="F6" s="45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</row>
    <row r="7" spans="1:17" ht="12.75" customHeight="1">
      <c r="A7" s="43"/>
      <c r="B7" s="43"/>
      <c r="C7" s="43"/>
      <c r="D7" s="43"/>
      <c r="E7" s="43"/>
      <c r="F7" s="43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</row>
  </sheetData>
  <sheetProtection selectLockedCells="1" selectUnlockedCells="1"/>
  <mergeCells count="12">
    <mergeCell ref="A1:Q1"/>
    <mergeCell ref="A2:A4"/>
    <mergeCell ref="B2:B4"/>
    <mergeCell ref="C2:C4"/>
    <mergeCell ref="D2:D4"/>
    <mergeCell ref="E2:E4"/>
    <mergeCell ref="F2:F4"/>
    <mergeCell ref="G2:Q2"/>
    <mergeCell ref="G3:G4"/>
    <mergeCell ref="H3:H4"/>
    <mergeCell ref="I3:I4"/>
    <mergeCell ref="J3:Q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6"/>
  <sheetViews>
    <sheetView workbookViewId="0" topLeftCell="A1">
      <selection activeCell="J5" sqref="J5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5" width="16.33203125" style="1" customWidth="1"/>
    <col min="6" max="6" width="24.16015625" style="1" customWidth="1"/>
    <col min="7" max="7" width="16.83203125" style="44" customWidth="1"/>
    <col min="8" max="8" width="28.16015625" style="44" customWidth="1"/>
    <col min="9" max="9" width="18.16015625" style="44" customWidth="1"/>
    <col min="10" max="10" width="18.5" style="44" customWidth="1"/>
    <col min="11" max="11" width="25.5" style="44" customWidth="1"/>
  </cols>
  <sheetData>
    <row r="1" spans="1:11" ht="1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5" customHeight="1">
      <c r="A2" s="68" t="s">
        <v>1</v>
      </c>
      <c r="B2" s="68" t="s">
        <v>2</v>
      </c>
      <c r="C2" s="68" t="s">
        <v>3</v>
      </c>
      <c r="D2" s="68" t="s">
        <v>4</v>
      </c>
      <c r="E2" s="68" t="s">
        <v>5</v>
      </c>
      <c r="F2" s="80" t="s">
        <v>352</v>
      </c>
      <c r="G2" s="80"/>
      <c r="H2" s="80"/>
      <c r="I2" s="80"/>
      <c r="J2" s="80"/>
      <c r="K2" s="80"/>
    </row>
    <row r="3" spans="1:11" ht="62.25" customHeight="1">
      <c r="A3" s="68"/>
      <c r="B3" s="68"/>
      <c r="C3" s="68"/>
      <c r="D3" s="68"/>
      <c r="E3" s="68"/>
      <c r="F3" s="19" t="s">
        <v>353</v>
      </c>
      <c r="G3" s="19" t="s">
        <v>354</v>
      </c>
      <c r="H3" s="19" t="s">
        <v>355</v>
      </c>
      <c r="I3" s="19" t="s">
        <v>350</v>
      </c>
      <c r="J3" s="19" t="s">
        <v>351</v>
      </c>
      <c r="K3" s="19" t="s">
        <v>356</v>
      </c>
    </row>
    <row r="4" spans="1:11" ht="22.5" customHeight="1">
      <c r="A4" s="71" t="s">
        <v>62</v>
      </c>
      <c r="B4" s="87"/>
      <c r="C4" s="87"/>
      <c r="D4" s="75"/>
      <c r="E4" s="75"/>
      <c r="F4" s="75">
        <v>1</v>
      </c>
      <c r="G4" s="75">
        <v>2</v>
      </c>
      <c r="H4" s="75">
        <v>3</v>
      </c>
      <c r="I4" s="75">
        <v>4</v>
      </c>
      <c r="J4" s="75">
        <v>5</v>
      </c>
      <c r="K4" s="75">
        <v>6</v>
      </c>
    </row>
    <row r="5" spans="1:11" ht="14.25" customHeight="1">
      <c r="A5" s="36" t="s">
        <v>357</v>
      </c>
      <c r="B5" s="42" t="s">
        <v>64</v>
      </c>
      <c r="C5" s="42" t="s">
        <v>65</v>
      </c>
      <c r="D5" s="42" t="s">
        <v>66</v>
      </c>
      <c r="E5" s="42" t="s">
        <v>67</v>
      </c>
      <c r="F5" s="105" t="s">
        <v>358</v>
      </c>
      <c r="G5" s="105" t="s">
        <v>359</v>
      </c>
      <c r="H5" s="105" t="s">
        <v>360</v>
      </c>
      <c r="I5" s="109">
        <v>41671</v>
      </c>
      <c r="J5" s="105" t="s">
        <v>166</v>
      </c>
      <c r="K5" s="42"/>
    </row>
    <row r="6" spans="1:11" ht="14.25" customHeight="1">
      <c r="A6" s="43"/>
      <c r="B6" s="43"/>
      <c r="C6" s="43"/>
      <c r="D6" s="43"/>
      <c r="E6" s="43"/>
      <c r="F6" s="43"/>
      <c r="G6" s="58"/>
      <c r="H6" s="58"/>
      <c r="I6" s="58"/>
      <c r="J6" s="58"/>
      <c r="K6" s="58"/>
    </row>
  </sheetData>
  <sheetProtection selectLockedCells="1" selectUnlockedCells="1"/>
  <mergeCells count="7">
    <mergeCell ref="A1:K1"/>
    <mergeCell ref="A2:A3"/>
    <mergeCell ref="B2:B3"/>
    <mergeCell ref="C2:C3"/>
    <mergeCell ref="D2:D3"/>
    <mergeCell ref="E2:E3"/>
    <mergeCell ref="F2:K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7"/>
  <sheetViews>
    <sheetView workbookViewId="0" topLeftCell="A1">
      <selection activeCell="A1" sqref="A1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7" width="26" style="1" customWidth="1"/>
    <col min="8" max="8" width="31.33203125" style="1" customWidth="1"/>
    <col min="9" max="9" width="43.83203125" style="1" customWidth="1"/>
    <col min="10" max="10" width="23.16015625" style="0" customWidth="1"/>
    <col min="11" max="11" width="22.66015625" style="0" customWidth="1"/>
    <col min="12" max="12" width="16.66015625" style="0" customWidth="1"/>
    <col min="13" max="13" width="16.5" style="0" customWidth="1"/>
    <col min="14" max="14" width="18.33203125" style="0" customWidth="1"/>
    <col min="15" max="15" width="22.5" style="0" customWidth="1"/>
    <col min="16" max="16" width="16.33203125" style="0" customWidth="1"/>
    <col min="17" max="17" width="16.83203125" style="0" customWidth="1"/>
    <col min="18" max="19" width="22.83203125" style="0" customWidth="1"/>
    <col min="20" max="20" width="17.16015625" style="0" customWidth="1"/>
    <col min="21" max="21" width="16.33203125" style="0" customWidth="1"/>
    <col min="22" max="22" width="23.16015625" style="0" customWidth="1"/>
    <col min="23" max="23" width="22.5" style="0" customWidth="1"/>
    <col min="24" max="24" width="17" style="0" customWidth="1"/>
    <col min="25" max="25" width="16.83203125" style="0" customWidth="1"/>
    <col min="26" max="26" width="21.66015625" style="0" customWidth="1"/>
  </cols>
  <sheetData>
    <row r="1" spans="1:9" ht="12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</row>
    <row r="2" spans="1:9" ht="23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19" t="s">
        <v>361</v>
      </c>
      <c r="G2" s="80" t="s">
        <v>362</v>
      </c>
      <c r="H2" s="80"/>
      <c r="I2" s="80"/>
    </row>
    <row r="3" spans="1:9" ht="22.5" customHeight="1">
      <c r="A3" s="83"/>
      <c r="B3" s="83"/>
      <c r="C3" s="83"/>
      <c r="D3" s="83"/>
      <c r="E3" s="83"/>
      <c r="F3" s="19"/>
      <c r="G3" s="19" t="s">
        <v>350</v>
      </c>
      <c r="H3" s="19" t="s">
        <v>351</v>
      </c>
      <c r="I3" s="19" t="s">
        <v>363</v>
      </c>
    </row>
    <row r="4" spans="1:9" ht="35.25" customHeight="1">
      <c r="A4" s="83"/>
      <c r="B4" s="83"/>
      <c r="C4" s="83"/>
      <c r="D4" s="83"/>
      <c r="E4" s="83"/>
      <c r="F4" s="19"/>
      <c r="G4" s="19"/>
      <c r="H4" s="19"/>
      <c r="I4" s="19"/>
    </row>
    <row r="5" spans="1:9" ht="27" customHeight="1">
      <c r="A5" s="84" t="s">
        <v>62</v>
      </c>
      <c r="B5" s="85"/>
      <c r="C5" s="86"/>
      <c r="D5" s="86"/>
      <c r="E5" s="86"/>
      <c r="F5" s="67">
        <v>1</v>
      </c>
      <c r="G5" s="67">
        <v>2</v>
      </c>
      <c r="H5" s="67">
        <v>3</v>
      </c>
      <c r="I5" s="67">
        <v>4</v>
      </c>
    </row>
    <row r="6" spans="1:9" ht="25.5" customHeight="1">
      <c r="A6" s="36"/>
      <c r="B6" s="42"/>
      <c r="C6" s="42"/>
      <c r="D6" s="36"/>
      <c r="E6" s="36"/>
      <c r="F6" s="45"/>
      <c r="G6" s="57"/>
      <c r="H6" s="57"/>
      <c r="I6" s="57"/>
    </row>
    <row r="7" spans="1:9" ht="12.75" customHeight="1">
      <c r="A7" s="43"/>
      <c r="B7" s="43"/>
      <c r="C7" s="43"/>
      <c r="D7" s="43"/>
      <c r="E7" s="43"/>
      <c r="F7" s="43"/>
      <c r="G7" s="43"/>
      <c r="H7" s="43"/>
      <c r="I7" s="43"/>
    </row>
  </sheetData>
  <sheetProtection selectLockedCells="1" selectUnlockedCells="1"/>
  <mergeCells count="11">
    <mergeCell ref="A1:I1"/>
    <mergeCell ref="A2:A4"/>
    <mergeCell ref="B2:B4"/>
    <mergeCell ref="C2:C4"/>
    <mergeCell ref="D2:D4"/>
    <mergeCell ref="E2:E4"/>
    <mergeCell ref="F2:F4"/>
    <mergeCell ref="G2:I2"/>
    <mergeCell ref="G3:G4"/>
    <mergeCell ref="H3:H4"/>
    <mergeCell ref="I3:I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S10"/>
  <sheetViews>
    <sheetView workbookViewId="0" topLeftCell="A1">
      <selection activeCell="AS10" sqref="AS10"/>
    </sheetView>
  </sheetViews>
  <sheetFormatPr defaultColWidth="9.33203125" defaultRowHeight="12.75" customHeight="1" outlineLevelCol="2"/>
  <cols>
    <col min="1" max="1" width="13" style="1" customWidth="1"/>
    <col min="2" max="2" width="17.66015625" style="1" customWidth="1"/>
    <col min="3" max="3" width="13" style="1" customWidth="1"/>
    <col min="4" max="4" width="15.33203125" style="1" customWidth="1"/>
    <col min="5" max="5" width="14.66015625" style="1" customWidth="1"/>
    <col min="6" max="6" width="22.33203125" style="1" customWidth="1"/>
    <col min="7" max="7" width="22.66015625" style="1" customWidth="1"/>
    <col min="8" max="8" width="26" style="1" customWidth="1" outlineLevel="2"/>
    <col min="9" max="10" width="25.5" style="1" customWidth="1" outlineLevel="2"/>
    <col min="11" max="11" width="23.33203125" style="1" customWidth="1" outlineLevel="2"/>
    <col min="12" max="12" width="23.5" style="1" customWidth="1" outlineLevel="2"/>
    <col min="13" max="13" width="23.16015625" style="1" customWidth="1" outlineLevel="2"/>
    <col min="14" max="14" width="24.33203125" style="1" customWidth="1" outlineLevel="2"/>
    <col min="15" max="16" width="24" style="1" customWidth="1" outlineLevel="2"/>
    <col min="17" max="19" width="23.66015625" style="1" customWidth="1" outlineLevel="2"/>
    <col min="20" max="20" width="24" style="1" customWidth="1" outlineLevel="2"/>
    <col min="21" max="21" width="23.33203125" style="1" customWidth="1" outlineLevel="2"/>
    <col min="22" max="23" width="24.16015625" style="1" customWidth="1" outlineLevel="2"/>
    <col min="24" max="24" width="23.66015625" style="1" customWidth="1" outlineLevel="2"/>
    <col min="25" max="25" width="5.5" style="1" customWidth="1" outlineLevel="1"/>
    <col min="26" max="26" width="22.83203125" style="1" customWidth="1" outlineLevel="2"/>
    <col min="27" max="27" width="20.83203125" style="1" customWidth="1" outlineLevel="2"/>
    <col min="28" max="28" width="23" style="1" customWidth="1" outlineLevel="2"/>
    <col min="29" max="29" width="23.66015625" style="1" customWidth="1" outlineLevel="2"/>
    <col min="30" max="30" width="5.33203125" style="1" customWidth="1" outlineLevel="1"/>
    <col min="31" max="32" width="24.33203125" style="1" customWidth="1" outlineLevel="2"/>
    <col min="33" max="33" width="24" style="1" customWidth="1" outlineLevel="2"/>
    <col min="34" max="34" width="22.83203125" style="1" customWidth="1" outlineLevel="2"/>
    <col min="35" max="35" width="23.33203125" style="1" customWidth="1" outlineLevel="2"/>
    <col min="36" max="36" width="23.66015625" style="1" customWidth="1" outlineLevel="2"/>
    <col min="37" max="37" width="7.83203125" style="1" customWidth="1" outlineLevel="1"/>
    <col min="38" max="38" width="23.33203125" style="1" customWidth="1" outlineLevel="2"/>
    <col min="39" max="39" width="17" style="1" customWidth="1" outlineLevel="2"/>
    <col min="40" max="40" width="15.33203125" style="1" customWidth="1" outlineLevel="2"/>
    <col min="41" max="41" width="15.83203125" style="1" customWidth="1" outlineLevel="2"/>
    <col min="42" max="42" width="7" style="1" customWidth="1" outlineLevel="1"/>
    <col min="43" max="43" width="16.33203125" style="1" customWidth="1" outlineLevel="2"/>
    <col min="44" max="44" width="15.33203125" style="1" customWidth="1" outlineLevel="2"/>
    <col min="45" max="45" width="20.16015625" style="1" customWidth="1" outlineLevel="2"/>
    <col min="46" max="235" width="9.33203125" style="0" customWidth="1"/>
  </cols>
  <sheetData>
    <row r="1" spans="1:45" ht="12.75" customHeight="1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</row>
    <row r="2" spans="1:45" ht="26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83" t="s">
        <v>364</v>
      </c>
      <c r="G2" s="83" t="s">
        <v>365</v>
      </c>
      <c r="H2" s="80" t="s">
        <v>366</v>
      </c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9"/>
      <c r="Z2" s="80" t="s">
        <v>367</v>
      </c>
      <c r="AA2" s="80"/>
      <c r="AB2" s="80"/>
      <c r="AC2" s="80"/>
      <c r="AD2" s="89"/>
      <c r="AE2" s="69" t="s">
        <v>368</v>
      </c>
      <c r="AF2" s="69"/>
      <c r="AG2" s="69"/>
      <c r="AH2" s="69"/>
      <c r="AI2" s="69"/>
      <c r="AJ2" s="69"/>
      <c r="AK2" s="89"/>
      <c r="AL2" s="69" t="s">
        <v>369</v>
      </c>
      <c r="AM2" s="69"/>
      <c r="AN2" s="69"/>
      <c r="AO2" s="69"/>
      <c r="AP2" s="89"/>
      <c r="AQ2" s="80" t="s">
        <v>370</v>
      </c>
      <c r="AR2" s="80"/>
      <c r="AS2" s="80"/>
    </row>
    <row r="3" spans="1:45" ht="63.75" customHeight="1">
      <c r="A3" s="83"/>
      <c r="B3" s="83"/>
      <c r="C3" s="83"/>
      <c r="D3" s="83"/>
      <c r="E3" s="83"/>
      <c r="F3" s="83"/>
      <c r="G3" s="83"/>
      <c r="H3" s="70" t="s">
        <v>371</v>
      </c>
      <c r="I3" s="70" t="s">
        <v>372</v>
      </c>
      <c r="J3" s="70" t="s">
        <v>373</v>
      </c>
      <c r="K3" s="19" t="s">
        <v>374</v>
      </c>
      <c r="L3" s="70" t="s">
        <v>375</v>
      </c>
      <c r="M3" s="70" t="s">
        <v>376</v>
      </c>
      <c r="N3" s="70" t="s">
        <v>377</v>
      </c>
      <c r="O3" s="19" t="s">
        <v>378</v>
      </c>
      <c r="P3" s="70" t="s">
        <v>379</v>
      </c>
      <c r="Q3" s="70" t="s">
        <v>380</v>
      </c>
      <c r="R3" s="70" t="s">
        <v>381</v>
      </c>
      <c r="S3" s="70" t="s">
        <v>382</v>
      </c>
      <c r="T3" s="70" t="s">
        <v>383</v>
      </c>
      <c r="U3" s="19" t="s">
        <v>384</v>
      </c>
      <c r="V3" s="70" t="s">
        <v>385</v>
      </c>
      <c r="W3" s="70" t="s">
        <v>386</v>
      </c>
      <c r="X3" s="70" t="s">
        <v>387</v>
      </c>
      <c r="Y3" s="90"/>
      <c r="Z3" s="91" t="s">
        <v>388</v>
      </c>
      <c r="AA3" s="91" t="s">
        <v>389</v>
      </c>
      <c r="AB3" s="19" t="s">
        <v>390</v>
      </c>
      <c r="AC3" s="19" t="s">
        <v>391</v>
      </c>
      <c r="AD3" s="90"/>
      <c r="AE3" s="70" t="s">
        <v>371</v>
      </c>
      <c r="AF3" s="70" t="s">
        <v>372</v>
      </c>
      <c r="AG3" s="70" t="s">
        <v>373</v>
      </c>
      <c r="AH3" s="70" t="s">
        <v>385</v>
      </c>
      <c r="AI3" s="70" t="s">
        <v>386</v>
      </c>
      <c r="AJ3" s="70" t="s">
        <v>387</v>
      </c>
      <c r="AK3" s="90"/>
      <c r="AL3" s="19" t="s">
        <v>388</v>
      </c>
      <c r="AM3" s="19" t="s">
        <v>389</v>
      </c>
      <c r="AN3" s="19" t="s">
        <v>392</v>
      </c>
      <c r="AO3" s="19" t="s">
        <v>391</v>
      </c>
      <c r="AP3" s="90"/>
      <c r="AQ3" s="19" t="s">
        <v>393</v>
      </c>
      <c r="AR3" s="19" t="s">
        <v>394</v>
      </c>
      <c r="AS3" s="19" t="s">
        <v>395</v>
      </c>
    </row>
    <row r="4" spans="1:45" ht="27" customHeight="1">
      <c r="A4" s="87" t="s">
        <v>62</v>
      </c>
      <c r="B4" s="92"/>
      <c r="C4" s="92"/>
      <c r="D4" s="92"/>
      <c r="E4" s="92"/>
      <c r="F4" s="92">
        <v>1</v>
      </c>
      <c r="G4" s="92">
        <f>F4+1</f>
        <v>0</v>
      </c>
      <c r="H4" s="92">
        <v>3</v>
      </c>
      <c r="I4" s="92">
        <f>H4+1</f>
        <v>0</v>
      </c>
      <c r="J4" s="92">
        <v>5</v>
      </c>
      <c r="K4" s="92">
        <v>6</v>
      </c>
      <c r="L4" s="92"/>
      <c r="M4" s="92"/>
      <c r="N4" s="92"/>
      <c r="O4" s="92">
        <v>7</v>
      </c>
      <c r="P4" s="92"/>
      <c r="Q4" s="92"/>
      <c r="R4" s="92"/>
      <c r="S4" s="92"/>
      <c r="T4" s="92"/>
      <c r="U4" s="92">
        <v>8</v>
      </c>
      <c r="V4" s="93">
        <v>9</v>
      </c>
      <c r="W4" s="93"/>
      <c r="X4" s="93"/>
      <c r="Y4" s="94"/>
      <c r="Z4" s="95">
        <v>10</v>
      </c>
      <c r="AA4" s="96">
        <v>11</v>
      </c>
      <c r="AB4" s="95">
        <v>12</v>
      </c>
      <c r="AC4" s="95">
        <v>13</v>
      </c>
      <c r="AD4" s="94"/>
      <c r="AE4" s="97">
        <v>14</v>
      </c>
      <c r="AF4" s="98">
        <v>15</v>
      </c>
      <c r="AG4" s="97">
        <v>16</v>
      </c>
      <c r="AH4" s="98">
        <v>17</v>
      </c>
      <c r="AI4" s="97">
        <v>18</v>
      </c>
      <c r="AJ4" s="97">
        <v>19</v>
      </c>
      <c r="AK4" s="94"/>
      <c r="AL4" s="95">
        <v>20</v>
      </c>
      <c r="AM4" s="95">
        <v>21</v>
      </c>
      <c r="AN4" s="95">
        <v>22</v>
      </c>
      <c r="AO4" s="95">
        <v>23</v>
      </c>
      <c r="AP4" s="94"/>
      <c r="AQ4" s="95">
        <v>24</v>
      </c>
      <c r="AR4" s="95">
        <v>25</v>
      </c>
      <c r="AS4" s="95">
        <v>26</v>
      </c>
    </row>
    <row r="5" spans="1:45" ht="39.75" customHeight="1">
      <c r="A5" s="36" t="s">
        <v>396</v>
      </c>
      <c r="B5" s="42" t="s">
        <v>64</v>
      </c>
      <c r="C5" s="42" t="s">
        <v>65</v>
      </c>
      <c r="D5" s="36" t="s">
        <v>66</v>
      </c>
      <c r="E5" s="36" t="s">
        <v>67</v>
      </c>
      <c r="F5" s="109">
        <v>42370</v>
      </c>
      <c r="G5" s="109">
        <v>42735</v>
      </c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</row>
    <row r="6" spans="1:45" ht="14.25" customHeight="1">
      <c r="A6" s="43" t="s">
        <v>397</v>
      </c>
      <c r="B6" s="43" t="s">
        <v>398</v>
      </c>
      <c r="C6" s="43" t="s">
        <v>159</v>
      </c>
      <c r="D6" s="43" t="s">
        <v>66</v>
      </c>
      <c r="E6" s="43" t="s">
        <v>67</v>
      </c>
      <c r="F6" s="110">
        <v>42370</v>
      </c>
      <c r="G6" s="110">
        <v>42735</v>
      </c>
      <c r="H6" s="105" t="s">
        <v>71</v>
      </c>
      <c r="I6" s="105" t="s">
        <v>71</v>
      </c>
      <c r="J6" s="105" t="s">
        <v>399</v>
      </c>
      <c r="K6" s="105" t="s">
        <v>400</v>
      </c>
      <c r="L6" s="105" t="s">
        <v>401</v>
      </c>
      <c r="M6" s="105" t="s">
        <v>71</v>
      </c>
      <c r="N6" s="105" t="s">
        <v>214</v>
      </c>
      <c r="O6" s="105" t="s">
        <v>402</v>
      </c>
      <c r="P6" s="105" t="s">
        <v>402</v>
      </c>
      <c r="Q6" s="105" t="s">
        <v>71</v>
      </c>
      <c r="R6" s="105" t="s">
        <v>71</v>
      </c>
      <c r="S6" s="105" t="s">
        <v>71</v>
      </c>
      <c r="T6" s="105" t="s">
        <v>71</v>
      </c>
      <c r="U6" s="105" t="s">
        <v>402</v>
      </c>
      <c r="V6" s="105" t="s">
        <v>71</v>
      </c>
      <c r="W6" s="105" t="s">
        <v>71</v>
      </c>
      <c r="X6" s="105" t="s">
        <v>403</v>
      </c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</row>
    <row r="7" spans="1:45" ht="12.75" customHeight="1">
      <c r="A7" s="1" t="s">
        <v>404</v>
      </c>
      <c r="B7" s="1" t="s">
        <v>405</v>
      </c>
      <c r="C7" s="1" t="s">
        <v>159</v>
      </c>
      <c r="D7" s="1" t="s">
        <v>66</v>
      </c>
      <c r="E7" s="1" t="s">
        <v>67</v>
      </c>
      <c r="F7" s="112">
        <v>42370</v>
      </c>
      <c r="G7" s="112">
        <v>42735</v>
      </c>
      <c r="H7" s="1" t="s">
        <v>71</v>
      </c>
      <c r="I7" s="1" t="s">
        <v>71</v>
      </c>
      <c r="J7" s="1" t="s">
        <v>399</v>
      </c>
      <c r="K7" s="1" t="s">
        <v>400</v>
      </c>
      <c r="L7" s="1" t="s">
        <v>401</v>
      </c>
      <c r="M7" s="1" t="s">
        <v>71</v>
      </c>
      <c r="N7" s="1" t="s">
        <v>214</v>
      </c>
      <c r="O7" s="1" t="s">
        <v>402</v>
      </c>
      <c r="P7" s="1" t="s">
        <v>402</v>
      </c>
      <c r="Q7" s="1" t="s">
        <v>71</v>
      </c>
      <c r="R7" s="1" t="s">
        <v>71</v>
      </c>
      <c r="S7" s="1" t="s">
        <v>71</v>
      </c>
      <c r="T7" s="1" t="s">
        <v>71</v>
      </c>
      <c r="U7" s="1" t="s">
        <v>402</v>
      </c>
      <c r="V7" s="1" t="s">
        <v>71</v>
      </c>
      <c r="W7" s="1" t="s">
        <v>71</v>
      </c>
      <c r="X7" s="1" t="s">
        <v>403</v>
      </c>
      <c r="Y7" s="1"/>
      <c r="Z7" s="106" t="s">
        <v>80</v>
      </c>
      <c r="AA7" s="106" t="s">
        <v>80</v>
      </c>
      <c r="AB7" s="106" t="s">
        <v>80</v>
      </c>
      <c r="AC7" s="106" t="s">
        <v>71</v>
      </c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</row>
    <row r="8" spans="1:45" ht="12.75" customHeight="1">
      <c r="A8" s="1" t="s">
        <v>406</v>
      </c>
      <c r="B8" s="1" t="s">
        <v>407</v>
      </c>
      <c r="C8" s="1" t="s">
        <v>159</v>
      </c>
      <c r="D8" s="1" t="s">
        <v>66</v>
      </c>
      <c r="E8" s="1" t="s">
        <v>67</v>
      </c>
      <c r="F8" s="112">
        <v>42370</v>
      </c>
      <c r="G8" s="112">
        <v>42735</v>
      </c>
      <c r="H8" s="1" t="s">
        <v>71</v>
      </c>
      <c r="I8" s="1" t="s">
        <v>71</v>
      </c>
      <c r="J8" s="1" t="s">
        <v>399</v>
      </c>
      <c r="K8" s="1" t="s">
        <v>400</v>
      </c>
      <c r="L8" s="1" t="s">
        <v>401</v>
      </c>
      <c r="M8" s="1" t="s">
        <v>71</v>
      </c>
      <c r="N8" s="1" t="s">
        <v>214</v>
      </c>
      <c r="O8" s="1" t="s">
        <v>402</v>
      </c>
      <c r="P8" s="1" t="s">
        <v>402</v>
      </c>
      <c r="Q8" s="1" t="s">
        <v>71</v>
      </c>
      <c r="R8" s="1" t="s">
        <v>71</v>
      </c>
      <c r="S8" s="1" t="s">
        <v>71</v>
      </c>
      <c r="T8" s="1" t="s">
        <v>71</v>
      </c>
      <c r="U8" s="1" t="s">
        <v>402</v>
      </c>
      <c r="V8" s="1" t="s">
        <v>71</v>
      </c>
      <c r="W8" s="1" t="s">
        <v>71</v>
      </c>
      <c r="X8" s="1" t="s">
        <v>403</v>
      </c>
      <c r="Y8" s="1"/>
      <c r="Z8" s="1" t="s">
        <v>80</v>
      </c>
      <c r="AA8" s="1" t="s">
        <v>80</v>
      </c>
      <c r="AB8" s="1" t="s">
        <v>80</v>
      </c>
      <c r="AC8" s="1" t="s">
        <v>71</v>
      </c>
      <c r="AD8" s="1"/>
      <c r="AE8" s="106" t="s">
        <v>71</v>
      </c>
      <c r="AF8" s="106" t="s">
        <v>71</v>
      </c>
      <c r="AG8" s="106" t="s">
        <v>408</v>
      </c>
      <c r="AH8" s="106" t="s">
        <v>71</v>
      </c>
      <c r="AI8" s="106" t="s">
        <v>71</v>
      </c>
      <c r="AJ8" s="106" t="s">
        <v>409</v>
      </c>
      <c r="AK8" s="1"/>
      <c r="AL8" s="1"/>
      <c r="AM8" s="1"/>
      <c r="AN8" s="1"/>
      <c r="AO8" s="1"/>
      <c r="AP8" s="1"/>
      <c r="AQ8" s="1"/>
      <c r="AR8" s="1"/>
      <c r="AS8" s="1"/>
    </row>
    <row r="9" spans="1:45" ht="12.75" customHeight="1">
      <c r="A9" s="1" t="s">
        <v>410</v>
      </c>
      <c r="B9" s="1" t="s">
        <v>411</v>
      </c>
      <c r="C9" s="1" t="s">
        <v>159</v>
      </c>
      <c r="D9" s="1" t="s">
        <v>66</v>
      </c>
      <c r="E9" s="1" t="s">
        <v>67</v>
      </c>
      <c r="F9" s="112">
        <v>42370</v>
      </c>
      <c r="G9" s="112">
        <v>42735</v>
      </c>
      <c r="H9" s="1" t="s">
        <v>71</v>
      </c>
      <c r="I9" s="1" t="s">
        <v>71</v>
      </c>
      <c r="J9" s="1" t="s">
        <v>399</v>
      </c>
      <c r="K9" s="1" t="s">
        <v>400</v>
      </c>
      <c r="L9" s="1" t="s">
        <v>401</v>
      </c>
      <c r="M9" s="1" t="s">
        <v>71</v>
      </c>
      <c r="N9" s="1" t="s">
        <v>214</v>
      </c>
      <c r="O9" s="1" t="s">
        <v>402</v>
      </c>
      <c r="P9" s="1" t="s">
        <v>402</v>
      </c>
      <c r="Q9" s="1" t="s">
        <v>71</v>
      </c>
      <c r="R9" s="1" t="s">
        <v>71</v>
      </c>
      <c r="S9" s="1" t="s">
        <v>71</v>
      </c>
      <c r="T9" s="1" t="s">
        <v>71</v>
      </c>
      <c r="U9" s="1" t="s">
        <v>402</v>
      </c>
      <c r="V9" s="1" t="s">
        <v>71</v>
      </c>
      <c r="W9" s="1" t="s">
        <v>71</v>
      </c>
      <c r="X9" s="1" t="s">
        <v>403</v>
      </c>
      <c r="Y9" s="1"/>
      <c r="Z9" s="1" t="s">
        <v>80</v>
      </c>
      <c r="AA9" s="1" t="s">
        <v>80</v>
      </c>
      <c r="AB9" s="1" t="s">
        <v>80</v>
      </c>
      <c r="AC9" s="1" t="s">
        <v>71</v>
      </c>
      <c r="AD9" s="1"/>
      <c r="AE9" s="1" t="s">
        <v>71</v>
      </c>
      <c r="AF9" s="1" t="s">
        <v>71</v>
      </c>
      <c r="AG9" s="1" t="s">
        <v>408</v>
      </c>
      <c r="AH9" s="1" t="s">
        <v>71</v>
      </c>
      <c r="AI9" s="1" t="s">
        <v>71</v>
      </c>
      <c r="AJ9" s="1" t="s">
        <v>409</v>
      </c>
      <c r="AK9" s="1"/>
      <c r="AL9" s="106" t="s">
        <v>80</v>
      </c>
      <c r="AM9" s="106" t="s">
        <v>80</v>
      </c>
      <c r="AN9" s="106" t="s">
        <v>80</v>
      </c>
      <c r="AO9" s="106" t="s">
        <v>71</v>
      </c>
      <c r="AP9" s="1"/>
      <c r="AQ9" s="1"/>
      <c r="AR9" s="1"/>
      <c r="AS9" s="1"/>
    </row>
    <row r="10" spans="1:45" ht="12.75" customHeight="1">
      <c r="A10" s="1" t="s">
        <v>412</v>
      </c>
      <c r="B10" s="1" t="s">
        <v>413</v>
      </c>
      <c r="C10" s="1" t="s">
        <v>159</v>
      </c>
      <c r="D10" s="1" t="s">
        <v>66</v>
      </c>
      <c r="E10" s="1" t="s">
        <v>67</v>
      </c>
      <c r="F10" s="112">
        <v>42370</v>
      </c>
      <c r="G10" s="112">
        <v>42735</v>
      </c>
      <c r="H10" s="1" t="s">
        <v>71</v>
      </c>
      <c r="I10" s="1" t="s">
        <v>71</v>
      </c>
      <c r="J10" s="1" t="s">
        <v>399</v>
      </c>
      <c r="K10" s="1" t="s">
        <v>400</v>
      </c>
      <c r="L10" s="1" t="s">
        <v>401</v>
      </c>
      <c r="M10" s="1" t="s">
        <v>71</v>
      </c>
      <c r="N10" s="1" t="s">
        <v>214</v>
      </c>
      <c r="O10" s="1" t="s">
        <v>402</v>
      </c>
      <c r="P10" s="1" t="s">
        <v>402</v>
      </c>
      <c r="Q10" s="1" t="s">
        <v>71</v>
      </c>
      <c r="R10" s="1" t="s">
        <v>71</v>
      </c>
      <c r="S10" s="1" t="s">
        <v>71</v>
      </c>
      <c r="T10" s="1" t="s">
        <v>71</v>
      </c>
      <c r="U10" s="1" t="s">
        <v>402</v>
      </c>
      <c r="V10" s="1" t="s">
        <v>71</v>
      </c>
      <c r="W10" s="1" t="s">
        <v>71</v>
      </c>
      <c r="X10" s="1" t="s">
        <v>403</v>
      </c>
      <c r="Y10" s="1"/>
      <c r="Z10" s="1" t="s">
        <v>80</v>
      </c>
      <c r="AA10" s="1" t="s">
        <v>80</v>
      </c>
      <c r="AB10" s="1" t="s">
        <v>80</v>
      </c>
      <c r="AC10" s="1" t="s">
        <v>71</v>
      </c>
      <c r="AD10" s="1"/>
      <c r="AE10" s="1" t="s">
        <v>71</v>
      </c>
      <c r="AF10" s="1" t="s">
        <v>71</v>
      </c>
      <c r="AG10" s="1" t="s">
        <v>408</v>
      </c>
      <c r="AH10" s="1" t="s">
        <v>71</v>
      </c>
      <c r="AI10" s="1" t="s">
        <v>71</v>
      </c>
      <c r="AJ10" s="1" t="s">
        <v>409</v>
      </c>
      <c r="AK10" s="1"/>
      <c r="AL10" s="1" t="s">
        <v>80</v>
      </c>
      <c r="AM10" s="1" t="s">
        <v>80</v>
      </c>
      <c r="AN10" s="1" t="s">
        <v>80</v>
      </c>
      <c r="AO10" s="1" t="s">
        <v>71</v>
      </c>
      <c r="AP10" s="1"/>
      <c r="AQ10" s="106" t="s">
        <v>414</v>
      </c>
      <c r="AR10" s="106" t="s">
        <v>65</v>
      </c>
      <c r="AS10" s="106" t="s">
        <v>71</v>
      </c>
    </row>
  </sheetData>
  <sheetProtection selectLockedCells="1" selectUnlockedCells="1"/>
  <mergeCells count="16">
    <mergeCell ref="A1:AS1"/>
    <mergeCell ref="A2:A3"/>
    <mergeCell ref="B2:B3"/>
    <mergeCell ref="C2:C3"/>
    <mergeCell ref="D2:D3"/>
    <mergeCell ref="E2:E3"/>
    <mergeCell ref="F2:F3"/>
    <mergeCell ref="G2:G3"/>
    <mergeCell ref="H2:X2"/>
    <mergeCell ref="Z2:AC2"/>
    <mergeCell ref="AE2:AJ2"/>
    <mergeCell ref="AL2:AO2"/>
    <mergeCell ref="AQ2:AS2"/>
    <mergeCell ref="K4:N4"/>
    <mergeCell ref="O4:T4"/>
    <mergeCell ref="V4:X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40"/>
  <sheetViews>
    <sheetView workbookViewId="0" topLeftCell="A1">
      <selection activeCell="P40" sqref="P40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10" width="26" style="1" customWidth="1"/>
    <col min="11" max="11" width="31.33203125" style="1" customWidth="1"/>
    <col min="12" max="12" width="5.83203125" style="1" customWidth="1"/>
    <col min="13" max="13" width="32.33203125" style="1" customWidth="1"/>
    <col min="14" max="14" width="16.5" style="1" customWidth="1"/>
    <col min="15" max="15" width="18.33203125" style="1" customWidth="1"/>
    <col min="16" max="16" width="22.5" style="1" customWidth="1"/>
    <col min="17" max="17" width="16.33203125" style="0" customWidth="1"/>
    <col min="18" max="18" width="16.83203125" style="0" customWidth="1"/>
    <col min="19" max="20" width="22.83203125" style="0" customWidth="1"/>
    <col min="21" max="21" width="17.16015625" style="0" customWidth="1"/>
    <col min="22" max="22" width="16.33203125" style="0" customWidth="1"/>
    <col min="23" max="23" width="23.16015625" style="0" customWidth="1"/>
    <col min="24" max="24" width="22.5" style="0" customWidth="1"/>
    <col min="25" max="25" width="17" style="0" customWidth="1"/>
    <col min="26" max="26" width="16.83203125" style="0" customWidth="1"/>
    <col min="27" max="27" width="21.66015625" style="0" customWidth="1"/>
  </cols>
  <sheetData>
    <row r="1" spans="1:16" ht="12.75" customHeight="1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</row>
    <row r="2" spans="1:16" ht="23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83" t="s">
        <v>364</v>
      </c>
      <c r="G2" s="83" t="s">
        <v>365</v>
      </c>
      <c r="H2" s="99" t="s">
        <v>415</v>
      </c>
      <c r="I2" s="99"/>
      <c r="J2" s="99"/>
      <c r="K2" s="99"/>
      <c r="L2" s="100"/>
      <c r="M2" s="99" t="s">
        <v>416</v>
      </c>
      <c r="N2" s="99"/>
      <c r="O2" s="99"/>
      <c r="P2" s="99"/>
    </row>
    <row r="3" spans="1:16" ht="22.5" customHeight="1">
      <c r="A3" s="83"/>
      <c r="B3" s="83"/>
      <c r="C3" s="83"/>
      <c r="D3" s="83"/>
      <c r="E3" s="83"/>
      <c r="F3" s="83"/>
      <c r="G3" s="83"/>
      <c r="H3" s="19" t="s">
        <v>167</v>
      </c>
      <c r="I3" s="19" t="s">
        <v>169</v>
      </c>
      <c r="J3" s="19" t="s">
        <v>171</v>
      </c>
      <c r="K3" s="19" t="s">
        <v>417</v>
      </c>
      <c r="L3" s="101"/>
      <c r="M3" s="19" t="s">
        <v>418</v>
      </c>
      <c r="N3" s="19" t="s">
        <v>419</v>
      </c>
      <c r="O3" s="19" t="s">
        <v>111</v>
      </c>
      <c r="P3" s="19" t="s">
        <v>420</v>
      </c>
    </row>
    <row r="4" spans="1:16" ht="35.25" customHeight="1">
      <c r="A4" s="83"/>
      <c r="B4" s="83"/>
      <c r="C4" s="83"/>
      <c r="D4" s="83"/>
      <c r="E4" s="83"/>
      <c r="F4" s="83"/>
      <c r="G4" s="83"/>
      <c r="H4" s="19"/>
      <c r="I4" s="19"/>
      <c r="J4" s="19"/>
      <c r="K4" s="19"/>
      <c r="L4" s="101"/>
      <c r="M4" s="19"/>
      <c r="N4" s="19"/>
      <c r="O4" s="19"/>
      <c r="P4" s="19"/>
    </row>
    <row r="5" spans="1:16" ht="27" customHeight="1">
      <c r="A5" s="84" t="s">
        <v>62</v>
      </c>
      <c r="B5" s="85"/>
      <c r="C5" s="86"/>
      <c r="D5" s="86"/>
      <c r="E5" s="66"/>
      <c r="F5" s="66"/>
      <c r="G5" s="66"/>
      <c r="H5" s="67">
        <v>1</v>
      </c>
      <c r="I5" s="67">
        <v>2</v>
      </c>
      <c r="J5" s="34">
        <v>3</v>
      </c>
      <c r="K5" s="34">
        <v>4</v>
      </c>
      <c r="M5" s="51">
        <v>1</v>
      </c>
      <c r="N5" s="51">
        <v>2</v>
      </c>
      <c r="O5" s="51">
        <v>3</v>
      </c>
      <c r="P5" s="51">
        <v>4</v>
      </c>
    </row>
    <row r="6" spans="1:16" ht="12.75" customHeight="1">
      <c r="A6" s="45" t="s">
        <v>421</v>
      </c>
      <c r="B6" s="45" t="s">
        <v>422</v>
      </c>
      <c r="C6" s="45" t="s">
        <v>65</v>
      </c>
      <c r="D6" s="45" t="s">
        <v>66</v>
      </c>
      <c r="E6" s="45" t="s">
        <v>67</v>
      </c>
      <c r="F6" s="110">
        <v>42370</v>
      </c>
      <c r="G6" s="110">
        <v>42735</v>
      </c>
      <c r="H6" s="45" t="s">
        <v>423</v>
      </c>
      <c r="I6" s="105" t="s">
        <v>209</v>
      </c>
      <c r="J6" s="45"/>
      <c r="K6" s="45"/>
      <c r="L6" s="45"/>
      <c r="M6" s="45"/>
      <c r="N6" s="45"/>
      <c r="O6" s="45"/>
      <c r="P6" s="45"/>
    </row>
    <row r="7" spans="1:16" ht="12.75" customHeight="1">
      <c r="A7" s="45" t="s">
        <v>424</v>
      </c>
      <c r="B7" s="45" t="s">
        <v>422</v>
      </c>
      <c r="C7" s="45" t="s">
        <v>65</v>
      </c>
      <c r="D7" s="45" t="s">
        <v>66</v>
      </c>
      <c r="E7" s="45" t="s">
        <v>67</v>
      </c>
      <c r="F7" s="110">
        <v>42370</v>
      </c>
      <c r="G7" s="110">
        <v>42735</v>
      </c>
      <c r="H7" s="45" t="s">
        <v>425</v>
      </c>
      <c r="I7" s="105" t="s">
        <v>174</v>
      </c>
      <c r="J7" s="45"/>
      <c r="K7" s="45"/>
      <c r="L7" s="45"/>
      <c r="M7" s="45"/>
      <c r="N7" s="45"/>
      <c r="O7" s="45"/>
      <c r="P7" s="45"/>
    </row>
    <row r="8" spans="1:16" ht="12.75" customHeight="1">
      <c r="A8" s="1" t="s">
        <v>426</v>
      </c>
      <c r="B8" s="1" t="s">
        <v>422</v>
      </c>
      <c r="C8" s="1" t="s">
        <v>65</v>
      </c>
      <c r="D8" s="1" t="s">
        <v>66</v>
      </c>
      <c r="E8" s="1" t="s">
        <v>67</v>
      </c>
      <c r="F8" s="112">
        <v>42370</v>
      </c>
      <c r="G8" s="112">
        <v>42735</v>
      </c>
      <c r="H8" s="1" t="s">
        <v>427</v>
      </c>
      <c r="I8" s="106" t="s">
        <v>204</v>
      </c>
      <c r="J8" s="1"/>
      <c r="K8" s="1"/>
      <c r="L8" s="1"/>
      <c r="M8" s="1"/>
      <c r="N8" s="1"/>
      <c r="O8" s="1"/>
      <c r="P8" s="1"/>
    </row>
    <row r="9" spans="1:16" ht="12.75" customHeight="1">
      <c r="A9" s="1" t="s">
        <v>428</v>
      </c>
      <c r="B9" s="1" t="s">
        <v>422</v>
      </c>
      <c r="C9" s="1" t="s">
        <v>65</v>
      </c>
      <c r="D9" s="1" t="s">
        <v>66</v>
      </c>
      <c r="E9" s="1" t="s">
        <v>67</v>
      </c>
      <c r="F9" s="112">
        <v>42370</v>
      </c>
      <c r="G9" s="112">
        <v>42735</v>
      </c>
      <c r="H9" s="1" t="s">
        <v>429</v>
      </c>
      <c r="I9" s="106" t="s">
        <v>187</v>
      </c>
      <c r="J9" s="1"/>
      <c r="K9" s="1"/>
      <c r="L9" s="1"/>
      <c r="M9" s="1"/>
      <c r="N9" s="1"/>
      <c r="O9" s="1"/>
      <c r="P9" s="1"/>
    </row>
    <row r="10" spans="1:16" ht="12.75" customHeight="1">
      <c r="A10" s="1" t="s">
        <v>430</v>
      </c>
      <c r="B10" s="1" t="s">
        <v>422</v>
      </c>
      <c r="C10" s="1" t="s">
        <v>65</v>
      </c>
      <c r="D10" s="1" t="s">
        <v>66</v>
      </c>
      <c r="E10" s="1" t="s">
        <v>67</v>
      </c>
      <c r="F10" s="112">
        <v>42370</v>
      </c>
      <c r="G10" s="112">
        <v>42735</v>
      </c>
      <c r="H10" s="1" t="s">
        <v>431</v>
      </c>
      <c r="I10" s="106" t="s">
        <v>189</v>
      </c>
      <c r="J10" s="1"/>
      <c r="K10" s="1"/>
      <c r="L10" s="1"/>
      <c r="M10" s="1"/>
      <c r="N10" s="1"/>
      <c r="O10" s="1"/>
      <c r="P10" s="1"/>
    </row>
    <row r="11" spans="1:16" ht="12.75" customHeight="1">
      <c r="A11" s="1" t="s">
        <v>432</v>
      </c>
      <c r="B11" s="1" t="s">
        <v>422</v>
      </c>
      <c r="C11" s="1" t="s">
        <v>65</v>
      </c>
      <c r="D11" s="1" t="s">
        <v>66</v>
      </c>
      <c r="E11" s="1" t="s">
        <v>67</v>
      </c>
      <c r="F11" s="112">
        <v>42370</v>
      </c>
      <c r="G11" s="112">
        <v>42735</v>
      </c>
      <c r="H11" s="1" t="s">
        <v>433</v>
      </c>
      <c r="I11" s="106" t="s">
        <v>192</v>
      </c>
      <c r="J11" s="1"/>
      <c r="K11" s="1"/>
      <c r="L11" s="1"/>
      <c r="M11" s="1"/>
      <c r="N11" s="1"/>
      <c r="O11" s="1"/>
      <c r="P11" s="1"/>
    </row>
    <row r="12" spans="1:16" ht="12.75" customHeight="1">
      <c r="A12" s="1" t="s">
        <v>434</v>
      </c>
      <c r="B12" s="1" t="s">
        <v>422</v>
      </c>
      <c r="C12" s="1" t="s">
        <v>65</v>
      </c>
      <c r="D12" s="1" t="s">
        <v>66</v>
      </c>
      <c r="E12" s="1" t="s">
        <v>67</v>
      </c>
      <c r="F12" s="112">
        <v>42370</v>
      </c>
      <c r="G12" s="112">
        <v>42735</v>
      </c>
      <c r="H12" s="1" t="s">
        <v>435</v>
      </c>
      <c r="I12" s="106" t="s">
        <v>199</v>
      </c>
      <c r="J12" s="1"/>
      <c r="K12" s="1"/>
      <c r="L12" s="1"/>
      <c r="M12" s="1"/>
      <c r="N12" s="1"/>
      <c r="O12" s="1"/>
      <c r="P12" s="1"/>
    </row>
    <row r="13" spans="1:16" ht="12.75" customHeight="1">
      <c r="A13" s="1" t="s">
        <v>436</v>
      </c>
      <c r="B13" s="1" t="s">
        <v>422</v>
      </c>
      <c r="C13" s="1" t="s">
        <v>65</v>
      </c>
      <c r="D13" s="1" t="s">
        <v>66</v>
      </c>
      <c r="E13" s="1" t="s">
        <v>67</v>
      </c>
      <c r="F13" s="112">
        <v>42370</v>
      </c>
      <c r="G13" s="112">
        <v>42735</v>
      </c>
      <c r="H13" s="1" t="s">
        <v>437</v>
      </c>
      <c r="I13" s="106" t="s">
        <v>181</v>
      </c>
      <c r="J13" s="1"/>
      <c r="K13" s="1"/>
      <c r="L13" s="1"/>
      <c r="M13" s="1"/>
      <c r="N13" s="1"/>
      <c r="O13" s="1"/>
      <c r="P13" s="1"/>
    </row>
    <row r="14" spans="1:16" ht="12.75" customHeight="1">
      <c r="A14" s="1" t="s">
        <v>438</v>
      </c>
      <c r="B14" s="1" t="s">
        <v>439</v>
      </c>
      <c r="C14" s="1" t="s">
        <v>159</v>
      </c>
      <c r="D14" s="1" t="s">
        <v>66</v>
      </c>
      <c r="E14" s="1" t="s">
        <v>67</v>
      </c>
      <c r="F14" s="112">
        <v>42370</v>
      </c>
      <c r="G14" s="112">
        <v>42735</v>
      </c>
      <c r="H14" s="1" t="s">
        <v>425</v>
      </c>
      <c r="I14" s="1" t="s">
        <v>174</v>
      </c>
      <c r="J14" s="1"/>
      <c r="K14" s="106" t="s">
        <v>214</v>
      </c>
      <c r="L14" s="1"/>
      <c r="M14" s="1"/>
      <c r="N14" s="1"/>
      <c r="O14" s="1"/>
      <c r="P14" s="1"/>
    </row>
    <row r="15" spans="1:16" ht="12.75" customHeight="1">
      <c r="A15" s="1" t="s">
        <v>440</v>
      </c>
      <c r="B15" s="1" t="s">
        <v>441</v>
      </c>
      <c r="C15" s="1" t="s">
        <v>159</v>
      </c>
      <c r="D15" s="1" t="s">
        <v>66</v>
      </c>
      <c r="E15" s="1" t="s">
        <v>67</v>
      </c>
      <c r="F15" s="112">
        <v>42370</v>
      </c>
      <c r="G15" s="112">
        <v>42735</v>
      </c>
      <c r="H15" s="1" t="s">
        <v>437</v>
      </c>
      <c r="I15" s="1" t="s">
        <v>181</v>
      </c>
      <c r="J15" s="1"/>
      <c r="K15" s="106" t="s">
        <v>217</v>
      </c>
      <c r="L15" s="1"/>
      <c r="M15" s="1"/>
      <c r="N15" s="1"/>
      <c r="O15" s="1"/>
      <c r="P15" s="1"/>
    </row>
    <row r="16" spans="1:16" ht="12.75" customHeight="1">
      <c r="A16" s="1" t="s">
        <v>442</v>
      </c>
      <c r="B16" s="1" t="s">
        <v>443</v>
      </c>
      <c r="C16" s="1" t="s">
        <v>159</v>
      </c>
      <c r="D16" s="1" t="s">
        <v>66</v>
      </c>
      <c r="E16" s="1" t="s">
        <v>67</v>
      </c>
      <c r="F16" s="112">
        <v>42370</v>
      </c>
      <c r="G16" s="112">
        <v>42735</v>
      </c>
      <c r="H16" s="1" t="s">
        <v>423</v>
      </c>
      <c r="I16" s="1" t="s">
        <v>209</v>
      </c>
      <c r="J16" s="1"/>
      <c r="K16" s="106" t="s">
        <v>220</v>
      </c>
      <c r="L16" s="1"/>
      <c r="M16" s="1"/>
      <c r="N16" s="1"/>
      <c r="O16" s="1"/>
      <c r="P16" s="1"/>
    </row>
    <row r="17" spans="1:16" ht="12.75" customHeight="1">
      <c r="A17" s="1" t="s">
        <v>444</v>
      </c>
      <c r="B17" s="1" t="s">
        <v>445</v>
      </c>
      <c r="C17" s="1" t="s">
        <v>159</v>
      </c>
      <c r="D17" s="1" t="s">
        <v>66</v>
      </c>
      <c r="E17" s="1" t="s">
        <v>67</v>
      </c>
      <c r="F17" s="112">
        <v>42370</v>
      </c>
      <c r="G17" s="112">
        <v>42735</v>
      </c>
      <c r="H17" s="1" t="s">
        <v>427</v>
      </c>
      <c r="I17" s="1" t="s">
        <v>204</v>
      </c>
      <c r="J17" s="1"/>
      <c r="K17" s="106" t="s">
        <v>223</v>
      </c>
      <c r="L17" s="1"/>
      <c r="M17" s="1"/>
      <c r="N17" s="1"/>
      <c r="O17" s="1"/>
      <c r="P17" s="1"/>
    </row>
    <row r="18" spans="1:16" ht="12.75" customHeight="1">
      <c r="A18" s="1" t="s">
        <v>446</v>
      </c>
      <c r="B18" s="1" t="s">
        <v>447</v>
      </c>
      <c r="C18" s="1" t="s">
        <v>159</v>
      </c>
      <c r="D18" s="1" t="s">
        <v>66</v>
      </c>
      <c r="E18" s="1" t="s">
        <v>67</v>
      </c>
      <c r="F18" s="112">
        <v>42370</v>
      </c>
      <c r="G18" s="112">
        <v>42735</v>
      </c>
      <c r="H18" s="1" t="s">
        <v>435</v>
      </c>
      <c r="I18" s="1" t="s">
        <v>199</v>
      </c>
      <c r="J18" s="1"/>
      <c r="K18" s="106" t="s">
        <v>226</v>
      </c>
      <c r="L18" s="1"/>
      <c r="M18" s="1"/>
      <c r="N18" s="1"/>
      <c r="O18" s="1"/>
      <c r="P18" s="1"/>
    </row>
    <row r="19" spans="1:16" ht="12.75" customHeight="1">
      <c r="A19" s="1" t="s">
        <v>448</v>
      </c>
      <c r="B19" s="1" t="s">
        <v>449</v>
      </c>
      <c r="C19" s="1" t="s">
        <v>159</v>
      </c>
      <c r="D19" s="1" t="s">
        <v>66</v>
      </c>
      <c r="E19" s="1" t="s">
        <v>67</v>
      </c>
      <c r="F19" s="112">
        <v>42370</v>
      </c>
      <c r="G19" s="112">
        <v>42735</v>
      </c>
      <c r="H19" s="1" t="s">
        <v>429</v>
      </c>
      <c r="I19" s="1" t="s">
        <v>187</v>
      </c>
      <c r="J19" s="1"/>
      <c r="K19" s="106" t="s">
        <v>229</v>
      </c>
      <c r="L19" s="1"/>
      <c r="M19" s="1"/>
      <c r="N19" s="1"/>
      <c r="O19" s="1"/>
      <c r="P19" s="1"/>
    </row>
    <row r="20" spans="1:16" ht="12.75" customHeight="1">
      <c r="A20" s="1" t="s">
        <v>450</v>
      </c>
      <c r="B20" s="1" t="s">
        <v>451</v>
      </c>
      <c r="C20" s="1" t="s">
        <v>159</v>
      </c>
      <c r="D20" s="1" t="s">
        <v>66</v>
      </c>
      <c r="E20" s="1" t="s">
        <v>67</v>
      </c>
      <c r="F20" s="112">
        <v>42370</v>
      </c>
      <c r="G20" s="112">
        <v>42735</v>
      </c>
      <c r="H20" s="1" t="s">
        <v>431</v>
      </c>
      <c r="I20" s="1" t="s">
        <v>189</v>
      </c>
      <c r="J20" s="1"/>
      <c r="K20" s="106" t="s">
        <v>232</v>
      </c>
      <c r="L20" s="1"/>
      <c r="M20" s="1"/>
      <c r="N20" s="1"/>
      <c r="O20" s="1"/>
      <c r="P20" s="1"/>
    </row>
    <row r="21" spans="1:16" ht="12.75" customHeight="1">
      <c r="A21" s="1" t="s">
        <v>452</v>
      </c>
      <c r="B21" s="1" t="s">
        <v>453</v>
      </c>
      <c r="C21" s="1" t="s">
        <v>159</v>
      </c>
      <c r="D21" s="1" t="s">
        <v>66</v>
      </c>
      <c r="E21" s="1" t="s">
        <v>67</v>
      </c>
      <c r="F21" s="112">
        <v>42370</v>
      </c>
      <c r="G21" s="112">
        <v>42735</v>
      </c>
      <c r="H21" s="1" t="s">
        <v>433</v>
      </c>
      <c r="I21" s="1" t="s">
        <v>192</v>
      </c>
      <c r="J21" s="1"/>
      <c r="K21" s="106" t="s">
        <v>235</v>
      </c>
      <c r="L21" s="1"/>
      <c r="M21" s="1"/>
      <c r="N21" s="1"/>
      <c r="O21" s="1"/>
      <c r="P21" s="1"/>
    </row>
    <row r="22" spans="1:16" ht="12.75" customHeight="1">
      <c r="A22" s="1" t="s">
        <v>454</v>
      </c>
      <c r="B22" s="1" t="s">
        <v>455</v>
      </c>
      <c r="C22" s="1" t="s">
        <v>159</v>
      </c>
      <c r="D22" s="1" t="s">
        <v>66</v>
      </c>
      <c r="E22" s="1" t="s">
        <v>67</v>
      </c>
      <c r="F22" s="112">
        <v>42370</v>
      </c>
      <c r="G22" s="112">
        <v>42735</v>
      </c>
      <c r="H22" s="1" t="s">
        <v>425</v>
      </c>
      <c r="I22" s="1"/>
      <c r="J22" s="1"/>
      <c r="K22" s="1"/>
      <c r="L22" s="1"/>
      <c r="M22" s="106" t="s">
        <v>174</v>
      </c>
      <c r="N22" s="1"/>
      <c r="O22" s="106" t="s">
        <v>276</v>
      </c>
      <c r="P22" s="106" t="s">
        <v>456</v>
      </c>
    </row>
    <row r="23" spans="1:16" ht="12.75" customHeight="1">
      <c r="A23" s="1" t="s">
        <v>457</v>
      </c>
      <c r="B23" s="1" t="s">
        <v>458</v>
      </c>
      <c r="C23" s="1" t="s">
        <v>159</v>
      </c>
      <c r="D23" s="1" t="s">
        <v>66</v>
      </c>
      <c r="E23" s="1" t="s">
        <v>67</v>
      </c>
      <c r="F23" s="112">
        <v>42370</v>
      </c>
      <c r="G23" s="112">
        <v>42735</v>
      </c>
      <c r="H23" s="1" t="s">
        <v>437</v>
      </c>
      <c r="I23" s="1"/>
      <c r="J23" s="1"/>
      <c r="K23" s="1"/>
      <c r="L23" s="1"/>
      <c r="M23" s="106" t="s">
        <v>459</v>
      </c>
      <c r="N23" s="1"/>
      <c r="O23" s="106" t="s">
        <v>460</v>
      </c>
      <c r="P23" s="106" t="s">
        <v>461</v>
      </c>
    </row>
    <row r="24" spans="1:16" ht="12.75" customHeight="1">
      <c r="A24" s="1" t="s">
        <v>462</v>
      </c>
      <c r="B24" s="1" t="s">
        <v>463</v>
      </c>
      <c r="C24" s="1" t="s">
        <v>159</v>
      </c>
      <c r="D24" s="1" t="s">
        <v>66</v>
      </c>
      <c r="E24" s="1" t="s">
        <v>67</v>
      </c>
      <c r="F24" s="112">
        <v>42370</v>
      </c>
      <c r="G24" s="112">
        <v>42735</v>
      </c>
      <c r="H24" s="1" t="s">
        <v>423</v>
      </c>
      <c r="I24" s="1"/>
      <c r="J24" s="1"/>
      <c r="K24" s="1"/>
      <c r="L24" s="1"/>
      <c r="M24" s="106" t="s">
        <v>464</v>
      </c>
      <c r="N24" s="1"/>
      <c r="O24" s="106" t="s">
        <v>460</v>
      </c>
      <c r="P24" s="106" t="s">
        <v>465</v>
      </c>
    </row>
    <row r="25" spans="1:16" ht="12.75" customHeight="1">
      <c r="A25" s="1" t="s">
        <v>466</v>
      </c>
      <c r="B25" s="1" t="s">
        <v>467</v>
      </c>
      <c r="C25" s="1" t="s">
        <v>159</v>
      </c>
      <c r="D25" s="1" t="s">
        <v>66</v>
      </c>
      <c r="E25" s="1" t="s">
        <v>67</v>
      </c>
      <c r="F25" s="112">
        <v>42370</v>
      </c>
      <c r="G25" s="112">
        <v>42735</v>
      </c>
      <c r="H25" s="1" t="s">
        <v>429</v>
      </c>
      <c r="I25" s="1"/>
      <c r="J25" s="1"/>
      <c r="K25" s="1"/>
      <c r="L25" s="1"/>
      <c r="M25" s="106" t="s">
        <v>187</v>
      </c>
      <c r="N25" s="1"/>
      <c r="O25" s="106" t="s">
        <v>460</v>
      </c>
      <c r="P25" s="106" t="s">
        <v>468</v>
      </c>
    </row>
    <row r="26" spans="1:16" ht="12.75" customHeight="1">
      <c r="A26" s="1" t="s">
        <v>469</v>
      </c>
      <c r="B26" s="1" t="s">
        <v>470</v>
      </c>
      <c r="C26" s="1" t="s">
        <v>159</v>
      </c>
      <c r="D26" s="1" t="s">
        <v>66</v>
      </c>
      <c r="E26" s="1" t="s">
        <v>67</v>
      </c>
      <c r="F26" s="112">
        <v>42370</v>
      </c>
      <c r="G26" s="112">
        <v>42735</v>
      </c>
      <c r="H26" s="1" t="s">
        <v>435</v>
      </c>
      <c r="I26" s="1"/>
      <c r="J26" s="1"/>
      <c r="K26" s="1"/>
      <c r="L26" s="1"/>
      <c r="M26" s="106" t="s">
        <v>471</v>
      </c>
      <c r="N26" s="1"/>
      <c r="O26" s="106" t="s">
        <v>460</v>
      </c>
      <c r="P26" s="106" t="s">
        <v>468</v>
      </c>
    </row>
    <row r="27" spans="1:16" ht="12.75" customHeight="1">
      <c r="A27" s="1" t="s">
        <v>472</v>
      </c>
      <c r="B27" s="1" t="s">
        <v>470</v>
      </c>
      <c r="C27" s="1" t="s">
        <v>159</v>
      </c>
      <c r="D27" s="1" t="s">
        <v>66</v>
      </c>
      <c r="E27" s="1" t="s">
        <v>67</v>
      </c>
      <c r="F27" s="112">
        <v>42370</v>
      </c>
      <c r="G27" s="112">
        <v>42735</v>
      </c>
      <c r="H27" s="1" t="s">
        <v>435</v>
      </c>
      <c r="I27" s="1"/>
      <c r="J27" s="1"/>
      <c r="K27" s="1"/>
      <c r="L27" s="1"/>
      <c r="M27" s="106" t="s">
        <v>473</v>
      </c>
      <c r="N27" s="1"/>
      <c r="O27" s="106" t="s">
        <v>460</v>
      </c>
      <c r="P27" s="106" t="s">
        <v>474</v>
      </c>
    </row>
    <row r="28" spans="1:16" ht="12.75" customHeight="1">
      <c r="A28" s="1" t="s">
        <v>475</v>
      </c>
      <c r="B28" s="1" t="s">
        <v>470</v>
      </c>
      <c r="C28" s="1" t="s">
        <v>159</v>
      </c>
      <c r="D28" s="1" t="s">
        <v>66</v>
      </c>
      <c r="E28" s="1" t="s">
        <v>67</v>
      </c>
      <c r="F28" s="112">
        <v>42370</v>
      </c>
      <c r="G28" s="112">
        <v>42735</v>
      </c>
      <c r="H28" s="1" t="s">
        <v>435</v>
      </c>
      <c r="I28" s="1"/>
      <c r="J28" s="1"/>
      <c r="K28" s="1"/>
      <c r="L28" s="1"/>
      <c r="M28" s="106" t="s">
        <v>476</v>
      </c>
      <c r="N28" s="1"/>
      <c r="O28" s="106" t="s">
        <v>460</v>
      </c>
      <c r="P28" s="106" t="s">
        <v>477</v>
      </c>
    </row>
    <row r="29" spans="1:16" ht="12.75" customHeight="1">
      <c r="A29" s="1" t="s">
        <v>478</v>
      </c>
      <c r="B29" s="1" t="s">
        <v>470</v>
      </c>
      <c r="C29" s="1" t="s">
        <v>159</v>
      </c>
      <c r="D29" s="1" t="s">
        <v>66</v>
      </c>
      <c r="E29" s="1" t="s">
        <v>67</v>
      </c>
      <c r="F29" s="112">
        <v>42370</v>
      </c>
      <c r="G29" s="112">
        <v>42735</v>
      </c>
      <c r="H29" s="1" t="s">
        <v>435</v>
      </c>
      <c r="I29" s="1"/>
      <c r="J29" s="1"/>
      <c r="K29" s="1"/>
      <c r="L29" s="1"/>
      <c r="M29" s="106" t="s">
        <v>479</v>
      </c>
      <c r="N29" s="1"/>
      <c r="O29" s="106" t="s">
        <v>460</v>
      </c>
      <c r="P29" s="106" t="s">
        <v>480</v>
      </c>
    </row>
    <row r="30" spans="1:16" ht="12.75" customHeight="1">
      <c r="A30" s="1" t="s">
        <v>481</v>
      </c>
      <c r="B30" s="1" t="s">
        <v>482</v>
      </c>
      <c r="C30" s="1" t="s">
        <v>159</v>
      </c>
      <c r="D30" s="1" t="s">
        <v>66</v>
      </c>
      <c r="E30" s="1" t="s">
        <v>67</v>
      </c>
      <c r="F30" s="112">
        <v>42370</v>
      </c>
      <c r="G30" s="112">
        <v>42735</v>
      </c>
      <c r="H30" s="1" t="s">
        <v>427</v>
      </c>
      <c r="I30" s="1"/>
      <c r="J30" s="1"/>
      <c r="K30" s="1"/>
      <c r="L30" s="1"/>
      <c r="M30" s="106" t="s">
        <v>483</v>
      </c>
      <c r="N30" s="1"/>
      <c r="O30" s="106" t="s">
        <v>460</v>
      </c>
      <c r="P30" s="106" t="s">
        <v>484</v>
      </c>
    </row>
    <row r="31" spans="1:16" ht="12.75" customHeight="1">
      <c r="A31" s="1" t="s">
        <v>485</v>
      </c>
      <c r="B31" s="1" t="s">
        <v>482</v>
      </c>
      <c r="C31" s="1" t="s">
        <v>159</v>
      </c>
      <c r="D31" s="1" t="s">
        <v>66</v>
      </c>
      <c r="E31" s="1" t="s">
        <v>67</v>
      </c>
      <c r="F31" s="112">
        <v>42370</v>
      </c>
      <c r="G31" s="112">
        <v>42735</v>
      </c>
      <c r="H31" s="1" t="s">
        <v>427</v>
      </c>
      <c r="I31" s="1"/>
      <c r="J31" s="1"/>
      <c r="K31" s="1"/>
      <c r="L31" s="1"/>
      <c r="M31" s="106" t="s">
        <v>486</v>
      </c>
      <c r="N31" s="1"/>
      <c r="O31" s="106" t="s">
        <v>460</v>
      </c>
      <c r="P31" s="106" t="s">
        <v>487</v>
      </c>
    </row>
    <row r="32" spans="1:16" ht="12.75" customHeight="1">
      <c r="A32" s="1" t="s">
        <v>488</v>
      </c>
      <c r="B32" s="1" t="s">
        <v>482</v>
      </c>
      <c r="C32" s="1" t="s">
        <v>159</v>
      </c>
      <c r="D32" s="1" t="s">
        <v>66</v>
      </c>
      <c r="E32" s="1" t="s">
        <v>67</v>
      </c>
      <c r="F32" s="112">
        <v>42370</v>
      </c>
      <c r="G32" s="112">
        <v>42735</v>
      </c>
      <c r="H32" s="1" t="s">
        <v>427</v>
      </c>
      <c r="I32" s="1"/>
      <c r="J32" s="1"/>
      <c r="K32" s="1"/>
      <c r="L32" s="1"/>
      <c r="M32" s="106" t="s">
        <v>489</v>
      </c>
      <c r="N32" s="1"/>
      <c r="O32" s="106" t="s">
        <v>460</v>
      </c>
      <c r="P32" s="106" t="s">
        <v>490</v>
      </c>
    </row>
    <row r="33" spans="1:16" ht="12.75" customHeight="1">
      <c r="A33" s="1" t="s">
        <v>491</v>
      </c>
      <c r="B33" s="1" t="s">
        <v>482</v>
      </c>
      <c r="C33" s="1" t="s">
        <v>159</v>
      </c>
      <c r="D33" s="1" t="s">
        <v>66</v>
      </c>
      <c r="E33" s="1" t="s">
        <v>67</v>
      </c>
      <c r="F33" s="112">
        <v>42370</v>
      </c>
      <c r="G33" s="112">
        <v>42735</v>
      </c>
      <c r="H33" s="1" t="s">
        <v>427</v>
      </c>
      <c r="I33" s="1"/>
      <c r="J33" s="1"/>
      <c r="K33" s="1"/>
      <c r="L33" s="1"/>
      <c r="M33" s="106" t="s">
        <v>492</v>
      </c>
      <c r="N33" s="1"/>
      <c r="O33" s="106" t="s">
        <v>460</v>
      </c>
      <c r="P33" s="106" t="s">
        <v>480</v>
      </c>
    </row>
    <row r="34" spans="1:16" ht="12.75" customHeight="1">
      <c r="A34" s="1" t="s">
        <v>493</v>
      </c>
      <c r="B34" s="1" t="s">
        <v>482</v>
      </c>
      <c r="C34" s="1" t="s">
        <v>159</v>
      </c>
      <c r="D34" s="1" t="s">
        <v>66</v>
      </c>
      <c r="E34" s="1" t="s">
        <v>67</v>
      </c>
      <c r="F34" s="112">
        <v>42370</v>
      </c>
      <c r="G34" s="112">
        <v>42735</v>
      </c>
      <c r="H34" s="1" t="s">
        <v>427</v>
      </c>
      <c r="I34" s="1"/>
      <c r="J34" s="1"/>
      <c r="K34" s="1"/>
      <c r="L34" s="1"/>
      <c r="M34" s="106" t="s">
        <v>494</v>
      </c>
      <c r="N34" s="1"/>
      <c r="O34" s="106" t="s">
        <v>460</v>
      </c>
      <c r="P34" s="106" t="s">
        <v>495</v>
      </c>
    </row>
    <row r="35" spans="1:16" ht="12.75" customHeight="1">
      <c r="A35" s="1" t="s">
        <v>496</v>
      </c>
      <c r="B35" s="1" t="s">
        <v>482</v>
      </c>
      <c r="C35" s="1" t="s">
        <v>159</v>
      </c>
      <c r="D35" s="1" t="s">
        <v>66</v>
      </c>
      <c r="E35" s="1" t="s">
        <v>67</v>
      </c>
      <c r="F35" s="112">
        <v>42370</v>
      </c>
      <c r="G35" s="112">
        <v>42735</v>
      </c>
      <c r="H35" s="1" t="s">
        <v>427</v>
      </c>
      <c r="I35" s="1"/>
      <c r="J35" s="1"/>
      <c r="K35" s="1"/>
      <c r="L35" s="1"/>
      <c r="M35" s="106" t="s">
        <v>497</v>
      </c>
      <c r="N35" s="1"/>
      <c r="O35" s="106" t="s">
        <v>460</v>
      </c>
      <c r="P35" s="106" t="s">
        <v>498</v>
      </c>
    </row>
    <row r="36" spans="1:16" ht="12.75" customHeight="1">
      <c r="A36" s="1" t="s">
        <v>499</v>
      </c>
      <c r="B36" s="1" t="s">
        <v>482</v>
      </c>
      <c r="C36" s="1" t="s">
        <v>159</v>
      </c>
      <c r="D36" s="1" t="s">
        <v>66</v>
      </c>
      <c r="E36" s="1" t="s">
        <v>67</v>
      </c>
      <c r="F36" s="112">
        <v>42370</v>
      </c>
      <c r="G36" s="112">
        <v>42735</v>
      </c>
      <c r="H36" s="1" t="s">
        <v>427</v>
      </c>
      <c r="I36" s="1"/>
      <c r="J36" s="1"/>
      <c r="K36" s="1"/>
      <c r="L36" s="1"/>
      <c r="M36" s="106" t="s">
        <v>500</v>
      </c>
      <c r="N36" s="1"/>
      <c r="O36" s="106" t="s">
        <v>460</v>
      </c>
      <c r="P36" s="106" t="s">
        <v>477</v>
      </c>
    </row>
    <row r="37" spans="1:16" ht="12.75" customHeight="1">
      <c r="A37" s="1" t="s">
        <v>501</v>
      </c>
      <c r="B37" s="1" t="s">
        <v>502</v>
      </c>
      <c r="C37" s="1" t="s">
        <v>159</v>
      </c>
      <c r="D37" s="1" t="s">
        <v>66</v>
      </c>
      <c r="E37" s="1" t="s">
        <v>67</v>
      </c>
      <c r="F37" s="112">
        <v>42370</v>
      </c>
      <c r="G37" s="112">
        <v>42735</v>
      </c>
      <c r="H37" s="1" t="s">
        <v>431</v>
      </c>
      <c r="I37" s="1"/>
      <c r="J37" s="1"/>
      <c r="K37" s="1"/>
      <c r="L37" s="1"/>
      <c r="M37" s="106" t="s">
        <v>189</v>
      </c>
      <c r="N37" s="1"/>
      <c r="O37" s="106" t="s">
        <v>460</v>
      </c>
      <c r="P37" s="106" t="s">
        <v>503</v>
      </c>
    </row>
    <row r="38" spans="1:16" ht="12.75" customHeight="1">
      <c r="A38" s="1" t="s">
        <v>504</v>
      </c>
      <c r="B38" s="1" t="s">
        <v>505</v>
      </c>
      <c r="C38" s="1" t="s">
        <v>159</v>
      </c>
      <c r="D38" s="1" t="s">
        <v>66</v>
      </c>
      <c r="E38" s="1" t="s">
        <v>67</v>
      </c>
      <c r="F38" s="112">
        <v>42370</v>
      </c>
      <c r="G38" s="112">
        <v>42735</v>
      </c>
      <c r="H38" s="1" t="s">
        <v>433</v>
      </c>
      <c r="I38" s="1"/>
      <c r="J38" s="1"/>
      <c r="K38" s="1"/>
      <c r="L38" s="1"/>
      <c r="M38" s="106" t="s">
        <v>506</v>
      </c>
      <c r="N38" s="1"/>
      <c r="O38" s="106" t="s">
        <v>460</v>
      </c>
      <c r="P38" s="106" t="s">
        <v>507</v>
      </c>
    </row>
    <row r="39" spans="1:16" ht="12.75" customHeight="1">
      <c r="A39" s="1" t="s">
        <v>508</v>
      </c>
      <c r="B39" s="1" t="s">
        <v>505</v>
      </c>
      <c r="C39" s="1" t="s">
        <v>159</v>
      </c>
      <c r="D39" s="1" t="s">
        <v>66</v>
      </c>
      <c r="E39" s="1" t="s">
        <v>67</v>
      </c>
      <c r="F39" s="112">
        <v>42370</v>
      </c>
      <c r="G39" s="112">
        <v>42735</v>
      </c>
      <c r="H39" s="1" t="s">
        <v>433</v>
      </c>
      <c r="I39" s="1"/>
      <c r="J39" s="1"/>
      <c r="K39" s="1"/>
      <c r="L39" s="1"/>
      <c r="M39" s="106" t="s">
        <v>509</v>
      </c>
      <c r="N39" s="1"/>
      <c r="O39" s="106" t="s">
        <v>460</v>
      </c>
      <c r="P39" s="106" t="s">
        <v>510</v>
      </c>
    </row>
    <row r="40" spans="1:16" ht="12.75" customHeight="1">
      <c r="A40" s="1" t="s">
        <v>511</v>
      </c>
      <c r="B40" s="1" t="s">
        <v>505</v>
      </c>
      <c r="C40" s="1" t="s">
        <v>159</v>
      </c>
      <c r="D40" s="1" t="s">
        <v>66</v>
      </c>
      <c r="E40" s="1" t="s">
        <v>67</v>
      </c>
      <c r="F40" s="112">
        <v>42370</v>
      </c>
      <c r="G40" s="112">
        <v>42735</v>
      </c>
      <c r="H40" s="1" t="s">
        <v>433</v>
      </c>
      <c r="I40" s="1"/>
      <c r="J40" s="1"/>
      <c r="K40" s="1"/>
      <c r="L40" s="1"/>
      <c r="M40" s="106" t="s">
        <v>512</v>
      </c>
      <c r="N40" s="1"/>
      <c r="O40" s="106" t="s">
        <v>460</v>
      </c>
      <c r="P40" s="106" t="s">
        <v>513</v>
      </c>
    </row>
  </sheetData>
  <sheetProtection selectLockedCells="1" selectUnlockedCells="1"/>
  <mergeCells count="18">
    <mergeCell ref="A1:P1"/>
    <mergeCell ref="A2:A4"/>
    <mergeCell ref="B2:B4"/>
    <mergeCell ref="C2:C4"/>
    <mergeCell ref="D2:D4"/>
    <mergeCell ref="E2:E4"/>
    <mergeCell ref="F2:F4"/>
    <mergeCell ref="G2:G4"/>
    <mergeCell ref="H2:K2"/>
    <mergeCell ref="M2:P2"/>
    <mergeCell ref="H3:H4"/>
    <mergeCell ref="I3:I4"/>
    <mergeCell ref="J3:J4"/>
    <mergeCell ref="K3:K4"/>
    <mergeCell ref="M3:M4"/>
    <mergeCell ref="N3:N4"/>
    <mergeCell ref="O3:O4"/>
    <mergeCell ref="P3:P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14"/>
  <sheetViews>
    <sheetView workbookViewId="0" topLeftCell="A1">
      <selection activeCell="S14" sqref="S14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10" width="26" style="1" customWidth="1"/>
    <col min="11" max="11" width="17" style="1" customWidth="1"/>
    <col min="12" max="12" width="23.33203125" style="1" customWidth="1"/>
    <col min="13" max="13" width="23.16015625" style="1" customWidth="1"/>
    <col min="14" max="14" width="22.66015625" style="1" customWidth="1"/>
    <col min="15" max="15" width="16.66015625" style="1" customWidth="1"/>
    <col min="16" max="16" width="26.33203125" style="1" customWidth="1"/>
    <col min="17" max="17" width="32" style="1" customWidth="1"/>
    <col min="18" max="18" width="39.33203125" style="1" customWidth="1"/>
    <col min="19" max="19" width="42" style="1" customWidth="1"/>
    <col min="20" max="20" width="16.83203125" style="0" customWidth="1"/>
    <col min="21" max="22" width="22.83203125" style="0" customWidth="1"/>
    <col min="23" max="23" width="17.16015625" style="0" customWidth="1"/>
    <col min="24" max="24" width="16.33203125" style="0" customWidth="1"/>
    <col min="25" max="25" width="23.16015625" style="0" customWidth="1"/>
    <col min="26" max="26" width="22.5" style="0" customWidth="1"/>
    <col min="27" max="27" width="17" style="0" customWidth="1"/>
    <col min="28" max="28" width="16.83203125" style="0" customWidth="1"/>
    <col min="29" max="29" width="21.66015625" style="0" customWidth="1"/>
  </cols>
  <sheetData>
    <row r="1" spans="1:19" ht="12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</row>
    <row r="2" spans="1:19" ht="23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83" t="s">
        <v>364</v>
      </c>
      <c r="G2" s="83" t="s">
        <v>365</v>
      </c>
      <c r="H2" s="80" t="s">
        <v>514</v>
      </c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</row>
    <row r="3" spans="1:19" ht="35.25" customHeight="1">
      <c r="A3" s="83"/>
      <c r="B3" s="83"/>
      <c r="C3" s="83"/>
      <c r="D3" s="83"/>
      <c r="E3" s="83"/>
      <c r="F3" s="83"/>
      <c r="G3" s="83"/>
      <c r="H3" s="19" t="s">
        <v>236</v>
      </c>
      <c r="I3" s="19" t="s">
        <v>239</v>
      </c>
      <c r="J3" s="19" t="s">
        <v>240</v>
      </c>
      <c r="K3" s="19" t="s">
        <v>111</v>
      </c>
      <c r="L3" s="19" t="s">
        <v>515</v>
      </c>
      <c r="M3" s="19" t="s">
        <v>516</v>
      </c>
      <c r="N3" s="19" t="s">
        <v>517</v>
      </c>
      <c r="O3" s="19" t="s">
        <v>518</v>
      </c>
      <c r="P3" s="19" t="s">
        <v>519</v>
      </c>
      <c r="Q3" s="19" t="s">
        <v>520</v>
      </c>
      <c r="R3" s="19" t="s">
        <v>521</v>
      </c>
      <c r="S3" s="19" t="s">
        <v>522</v>
      </c>
    </row>
    <row r="4" spans="1:19" ht="27" customHeight="1">
      <c r="A4" s="102" t="s">
        <v>62</v>
      </c>
      <c r="B4" s="65"/>
      <c r="C4" s="66"/>
      <c r="D4" s="66"/>
      <c r="E4" s="66"/>
      <c r="F4" s="66"/>
      <c r="G4" s="66"/>
      <c r="H4" s="51">
        <v>1</v>
      </c>
      <c r="I4" s="51">
        <v>2</v>
      </c>
      <c r="J4" s="51">
        <v>3</v>
      </c>
      <c r="K4" s="51">
        <v>4</v>
      </c>
      <c r="L4" s="51">
        <v>5</v>
      </c>
      <c r="M4" s="51">
        <v>6</v>
      </c>
      <c r="N4" s="51">
        <v>7</v>
      </c>
      <c r="O4" s="51">
        <v>8</v>
      </c>
      <c r="P4" s="51">
        <v>9</v>
      </c>
      <c r="Q4" s="51">
        <v>10</v>
      </c>
      <c r="R4" s="51">
        <v>11</v>
      </c>
      <c r="S4" s="51">
        <v>12</v>
      </c>
    </row>
    <row r="5" spans="1:19" ht="12.75" customHeight="1">
      <c r="A5" s="45" t="s">
        <v>523</v>
      </c>
      <c r="B5" s="45" t="s">
        <v>524</v>
      </c>
      <c r="C5" s="45" t="s">
        <v>65</v>
      </c>
      <c r="D5" s="45" t="s">
        <v>66</v>
      </c>
      <c r="E5" s="45" t="s">
        <v>67</v>
      </c>
      <c r="F5" s="110">
        <v>42370</v>
      </c>
      <c r="G5" s="110">
        <v>42735</v>
      </c>
      <c r="H5" s="45" t="s">
        <v>525</v>
      </c>
      <c r="I5" s="105" t="s">
        <v>133</v>
      </c>
      <c r="J5" s="105" t="s">
        <v>265</v>
      </c>
      <c r="K5" s="105" t="s">
        <v>118</v>
      </c>
      <c r="L5" s="45"/>
      <c r="M5" s="45"/>
      <c r="N5" s="45"/>
      <c r="O5" s="45"/>
      <c r="P5" s="45"/>
      <c r="Q5" s="45"/>
      <c r="R5" s="45"/>
      <c r="S5" s="45"/>
    </row>
    <row r="6" spans="1:19" ht="12.75" customHeight="1">
      <c r="A6" s="45" t="s">
        <v>526</v>
      </c>
      <c r="B6" s="45" t="s">
        <v>527</v>
      </c>
      <c r="C6" s="45" t="s">
        <v>65</v>
      </c>
      <c r="D6" s="45" t="s">
        <v>66</v>
      </c>
      <c r="E6" s="45" t="s">
        <v>67</v>
      </c>
      <c r="F6" s="110">
        <v>42370</v>
      </c>
      <c r="G6" s="110">
        <v>42735</v>
      </c>
      <c r="H6" s="45" t="s">
        <v>528</v>
      </c>
      <c r="I6" s="105" t="s">
        <v>124</v>
      </c>
      <c r="J6" s="105" t="s">
        <v>265</v>
      </c>
      <c r="K6" s="105" t="s">
        <v>118</v>
      </c>
      <c r="L6" s="45"/>
      <c r="M6" s="45"/>
      <c r="N6" s="45"/>
      <c r="O6" s="45"/>
      <c r="P6" s="45"/>
      <c r="Q6" s="45"/>
      <c r="R6" s="45"/>
      <c r="S6" s="45"/>
    </row>
    <row r="7" spans="1:19" ht="12.75" customHeight="1">
      <c r="A7" s="1" t="s">
        <v>529</v>
      </c>
      <c r="B7" s="1" t="s">
        <v>530</v>
      </c>
      <c r="C7" s="1" t="s">
        <v>65</v>
      </c>
      <c r="D7" s="1" t="s">
        <v>66</v>
      </c>
      <c r="E7" s="1" t="s">
        <v>67</v>
      </c>
      <c r="F7" s="112">
        <v>42370</v>
      </c>
      <c r="G7" s="112">
        <v>42735</v>
      </c>
      <c r="H7" s="1" t="s">
        <v>531</v>
      </c>
      <c r="I7" s="106" t="s">
        <v>116</v>
      </c>
      <c r="J7" s="106" t="s">
        <v>265</v>
      </c>
      <c r="K7" s="106" t="s">
        <v>118</v>
      </c>
      <c r="L7" s="1"/>
      <c r="M7" s="1"/>
      <c r="N7" s="1"/>
      <c r="O7" s="1"/>
      <c r="P7" s="1"/>
      <c r="Q7" s="1"/>
      <c r="R7" s="1"/>
      <c r="S7" s="1"/>
    </row>
    <row r="8" spans="1:19" ht="12.75" customHeight="1">
      <c r="A8" s="1" t="s">
        <v>532</v>
      </c>
      <c r="B8" s="1" t="s">
        <v>533</v>
      </c>
      <c r="C8" s="1" t="s">
        <v>65</v>
      </c>
      <c r="D8" s="1" t="s">
        <v>66</v>
      </c>
      <c r="E8" s="1" t="s">
        <v>67</v>
      </c>
      <c r="F8" s="112">
        <v>42370</v>
      </c>
      <c r="G8" s="112">
        <v>42735</v>
      </c>
      <c r="H8" s="1" t="s">
        <v>534</v>
      </c>
      <c r="I8" s="106" t="s">
        <v>121</v>
      </c>
      <c r="J8" s="106" t="s">
        <v>297</v>
      </c>
      <c r="K8" s="106" t="s">
        <v>118</v>
      </c>
      <c r="L8" s="1"/>
      <c r="M8" s="1"/>
      <c r="N8" s="1"/>
      <c r="O8" s="1"/>
      <c r="P8" s="1"/>
      <c r="Q8" s="1"/>
      <c r="R8" s="1"/>
      <c r="S8" s="1"/>
    </row>
    <row r="9" spans="1:19" ht="12.75" customHeight="1">
      <c r="A9" s="1" t="s">
        <v>535</v>
      </c>
      <c r="B9" s="1" t="s">
        <v>536</v>
      </c>
      <c r="C9" s="1" t="s">
        <v>65</v>
      </c>
      <c r="D9" s="1" t="s">
        <v>66</v>
      </c>
      <c r="E9" s="1" t="s">
        <v>67</v>
      </c>
      <c r="F9" s="112">
        <v>42370</v>
      </c>
      <c r="G9" s="112">
        <v>42735</v>
      </c>
      <c r="H9" s="1" t="s">
        <v>537</v>
      </c>
      <c r="I9" s="106" t="s">
        <v>138</v>
      </c>
      <c r="J9" s="106" t="s">
        <v>297</v>
      </c>
      <c r="K9" s="106" t="s">
        <v>118</v>
      </c>
      <c r="L9" s="1"/>
      <c r="M9" s="1"/>
      <c r="N9" s="1"/>
      <c r="O9" s="1"/>
      <c r="P9" s="1"/>
      <c r="Q9" s="1"/>
      <c r="R9" s="1"/>
      <c r="S9" s="1"/>
    </row>
    <row r="10" spans="1:19" ht="12.75" customHeight="1">
      <c r="A10" s="1" t="s">
        <v>538</v>
      </c>
      <c r="B10" s="1" t="s">
        <v>539</v>
      </c>
      <c r="C10" s="1" t="s">
        <v>65</v>
      </c>
      <c r="D10" s="1" t="s">
        <v>66</v>
      </c>
      <c r="E10" s="1" t="s">
        <v>67</v>
      </c>
      <c r="F10" s="112">
        <v>42370</v>
      </c>
      <c r="G10" s="112">
        <v>42735</v>
      </c>
      <c r="H10" s="1" t="s">
        <v>540</v>
      </c>
      <c r="I10" s="106" t="s">
        <v>127</v>
      </c>
      <c r="J10" s="106" t="s">
        <v>265</v>
      </c>
      <c r="K10" s="106" t="s">
        <v>118</v>
      </c>
      <c r="L10" s="1"/>
      <c r="M10" s="1"/>
      <c r="N10" s="1"/>
      <c r="O10" s="1"/>
      <c r="P10" s="1"/>
      <c r="Q10" s="1"/>
      <c r="R10" s="1"/>
      <c r="S10" s="1"/>
    </row>
    <row r="11" spans="1:19" ht="12.75" customHeight="1">
      <c r="A11" s="1" t="s">
        <v>541</v>
      </c>
      <c r="B11" s="1" t="s">
        <v>542</v>
      </c>
      <c r="C11" s="1" t="s">
        <v>159</v>
      </c>
      <c r="D11" s="1" t="s">
        <v>66</v>
      </c>
      <c r="E11" s="1" t="s">
        <v>67</v>
      </c>
      <c r="F11" s="112">
        <v>42370</v>
      </c>
      <c r="G11" s="112">
        <v>42735</v>
      </c>
      <c r="H11" s="1" t="s">
        <v>531</v>
      </c>
      <c r="I11" s="1" t="s">
        <v>116</v>
      </c>
      <c r="J11" s="1" t="s">
        <v>265</v>
      </c>
      <c r="K11" s="106" t="s">
        <v>273</v>
      </c>
      <c r="L11" s="106" t="s">
        <v>543</v>
      </c>
      <c r="M11" s="106" t="s">
        <v>544</v>
      </c>
      <c r="N11" s="106" t="s">
        <v>545</v>
      </c>
      <c r="O11" s="106" t="s">
        <v>546</v>
      </c>
      <c r="P11" s="106" t="s">
        <v>544</v>
      </c>
      <c r="Q11" s="106" t="s">
        <v>545</v>
      </c>
      <c r="R11" s="106" t="s">
        <v>546</v>
      </c>
      <c r="S11" s="106" t="s">
        <v>71</v>
      </c>
    </row>
    <row r="12" spans="1:19" ht="12.75" customHeight="1">
      <c r="A12" s="1" t="s">
        <v>547</v>
      </c>
      <c r="B12" s="1" t="s">
        <v>548</v>
      </c>
      <c r="C12" s="1" t="s">
        <v>159</v>
      </c>
      <c r="D12" s="1" t="s">
        <v>66</v>
      </c>
      <c r="E12" s="1" t="s">
        <v>67</v>
      </c>
      <c r="F12" s="112">
        <v>42370</v>
      </c>
      <c r="G12" s="112">
        <v>42735</v>
      </c>
      <c r="H12" s="1" t="s">
        <v>540</v>
      </c>
      <c r="I12" s="1" t="s">
        <v>127</v>
      </c>
      <c r="J12" s="1" t="s">
        <v>265</v>
      </c>
      <c r="K12" s="106" t="s">
        <v>130</v>
      </c>
      <c r="L12" s="106" t="s">
        <v>549</v>
      </c>
      <c r="M12" s="106" t="s">
        <v>550</v>
      </c>
      <c r="N12" s="106" t="s">
        <v>551</v>
      </c>
      <c r="O12" s="106" t="s">
        <v>552</v>
      </c>
      <c r="P12" s="106" t="s">
        <v>550</v>
      </c>
      <c r="Q12" s="106" t="s">
        <v>551</v>
      </c>
      <c r="R12" s="106" t="s">
        <v>552</v>
      </c>
      <c r="S12" s="106" t="s">
        <v>71</v>
      </c>
    </row>
    <row r="13" spans="1:19" ht="12.75" customHeight="1">
      <c r="A13" s="1" t="s">
        <v>553</v>
      </c>
      <c r="B13" s="1" t="s">
        <v>554</v>
      </c>
      <c r="C13" s="1" t="s">
        <v>159</v>
      </c>
      <c r="D13" s="1" t="s">
        <v>66</v>
      </c>
      <c r="E13" s="1" t="s">
        <v>67</v>
      </c>
      <c r="F13" s="112">
        <v>42370</v>
      </c>
      <c r="G13" s="112">
        <v>42735</v>
      </c>
      <c r="H13" s="1" t="s">
        <v>528</v>
      </c>
      <c r="I13" s="1" t="s">
        <v>124</v>
      </c>
      <c r="J13" s="1" t="s">
        <v>265</v>
      </c>
      <c r="K13" s="106" t="s">
        <v>273</v>
      </c>
      <c r="L13" s="106" t="s">
        <v>543</v>
      </c>
      <c r="M13" s="106" t="s">
        <v>555</v>
      </c>
      <c r="N13" s="106" t="s">
        <v>556</v>
      </c>
      <c r="O13" s="106" t="s">
        <v>557</v>
      </c>
      <c r="P13" s="106" t="s">
        <v>555</v>
      </c>
      <c r="Q13" s="106" t="s">
        <v>556</v>
      </c>
      <c r="R13" s="106" t="s">
        <v>557</v>
      </c>
      <c r="S13" s="106" t="s">
        <v>71</v>
      </c>
    </row>
    <row r="14" spans="1:19" ht="12.75" customHeight="1">
      <c r="A14" s="1" t="s">
        <v>558</v>
      </c>
      <c r="B14" s="1" t="s">
        <v>559</v>
      </c>
      <c r="C14" s="1" t="s">
        <v>159</v>
      </c>
      <c r="D14" s="1" t="s">
        <v>66</v>
      </c>
      <c r="E14" s="1" t="s">
        <v>67</v>
      </c>
      <c r="F14" s="112">
        <v>42370</v>
      </c>
      <c r="G14" s="112">
        <v>42735</v>
      </c>
      <c r="H14" s="1" t="s">
        <v>525</v>
      </c>
      <c r="I14" s="1" t="s">
        <v>133</v>
      </c>
      <c r="J14" s="1" t="s">
        <v>265</v>
      </c>
      <c r="K14" s="106" t="s">
        <v>288</v>
      </c>
      <c r="L14" s="106" t="s">
        <v>560</v>
      </c>
      <c r="M14" s="106" t="s">
        <v>561</v>
      </c>
      <c r="N14" s="106" t="s">
        <v>562</v>
      </c>
      <c r="O14" s="106" t="s">
        <v>563</v>
      </c>
      <c r="P14" s="106" t="s">
        <v>564</v>
      </c>
      <c r="Q14" s="106" t="s">
        <v>565</v>
      </c>
      <c r="R14" s="106" t="s">
        <v>566</v>
      </c>
      <c r="S14" s="106" t="s">
        <v>71</v>
      </c>
    </row>
  </sheetData>
  <sheetProtection selectLockedCells="1" selectUnlockedCells="1"/>
  <mergeCells count="9">
    <mergeCell ref="A1:S1"/>
    <mergeCell ref="A2:A3"/>
    <mergeCell ref="B2:B3"/>
    <mergeCell ref="C2:C3"/>
    <mergeCell ref="D2:D3"/>
    <mergeCell ref="E2:E3"/>
    <mergeCell ref="F2:F3"/>
    <mergeCell ref="G2:G3"/>
    <mergeCell ref="H2:S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6"/>
  <sheetViews>
    <sheetView workbookViewId="0" topLeftCell="A1">
      <selection activeCell="A1" sqref="A1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5" width="15.83203125" style="1" customWidth="1"/>
    <col min="6" max="6" width="26" style="1" customWidth="1"/>
    <col min="7" max="7" width="17" style="1" customWidth="1"/>
    <col min="8" max="8" width="23.33203125" style="1" customWidth="1"/>
    <col min="9" max="9" width="23.16015625" style="1" customWidth="1"/>
    <col min="10" max="10" width="22.66015625" style="1" customWidth="1"/>
    <col min="11" max="11" width="16.66015625" style="1" customWidth="1"/>
    <col min="12" max="12" width="26.33203125" style="1" customWidth="1"/>
    <col min="13" max="13" width="32" style="1" customWidth="1"/>
    <col min="14" max="14" width="16.83203125" style="0" customWidth="1"/>
    <col min="15" max="16" width="26.5" style="0" customWidth="1"/>
    <col min="17" max="17" width="19.83203125" style="0" customWidth="1"/>
    <col min="18" max="18" width="18.83203125" style="0" customWidth="1"/>
    <col min="19" max="19" width="26.83203125" style="0" customWidth="1"/>
    <col min="20" max="20" width="26.16015625" style="0" customWidth="1"/>
    <col min="21" max="21" width="19.66015625" style="0" customWidth="1"/>
    <col min="22" max="22" width="19.5" style="0" customWidth="1"/>
    <col min="23" max="23" width="25.16015625" style="0" customWidth="1"/>
  </cols>
  <sheetData>
    <row r="1" spans="1:13" ht="12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23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68" t="s">
        <v>567</v>
      </c>
      <c r="G2" s="68"/>
      <c r="H2" s="68"/>
      <c r="I2" s="68"/>
      <c r="J2" s="68"/>
      <c r="K2" s="68"/>
      <c r="L2" s="68"/>
      <c r="M2" s="68"/>
    </row>
    <row r="3" spans="1:13" ht="35.25" customHeight="1">
      <c r="A3" s="83"/>
      <c r="B3" s="83"/>
      <c r="C3" s="83"/>
      <c r="D3" s="83"/>
      <c r="E3" s="83"/>
      <c r="F3" s="19" t="s">
        <v>568</v>
      </c>
      <c r="G3" s="19" t="s">
        <v>569</v>
      </c>
      <c r="H3" s="19" t="s">
        <v>570</v>
      </c>
      <c r="I3" s="19" t="s">
        <v>571</v>
      </c>
      <c r="J3" s="19" t="s">
        <v>572</v>
      </c>
      <c r="K3" s="19" t="s">
        <v>573</v>
      </c>
      <c r="L3" s="19" t="s">
        <v>574</v>
      </c>
      <c r="M3" s="19" t="s">
        <v>575</v>
      </c>
    </row>
    <row r="4" spans="1:13" ht="27" customHeight="1">
      <c r="A4" s="102" t="s">
        <v>62</v>
      </c>
      <c r="B4" s="65"/>
      <c r="C4" s="66"/>
      <c r="D4" s="66"/>
      <c r="E4" s="66"/>
      <c r="F4" s="51">
        <v>1</v>
      </c>
      <c r="G4" s="51">
        <v>2</v>
      </c>
      <c r="H4" s="51">
        <v>3</v>
      </c>
      <c r="I4" s="51">
        <v>4</v>
      </c>
      <c r="J4" s="51">
        <v>5</v>
      </c>
      <c r="K4" s="51">
        <v>6</v>
      </c>
      <c r="L4" s="51">
        <v>7</v>
      </c>
      <c r="M4" s="51">
        <v>8</v>
      </c>
    </row>
    <row r="5" spans="1:13" ht="12.75" customHeight="1">
      <c r="A5" s="36"/>
      <c r="B5" s="42"/>
      <c r="C5" s="42"/>
      <c r="D5" s="36"/>
      <c r="E5" s="36"/>
      <c r="F5" s="57"/>
      <c r="G5" s="57"/>
      <c r="H5" s="57"/>
      <c r="I5" s="45"/>
      <c r="J5" s="57"/>
      <c r="K5" s="57"/>
      <c r="L5" s="57"/>
      <c r="M5" s="57"/>
    </row>
    <row r="6" spans="1:13" ht="12.75" customHeight="1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</row>
  </sheetData>
  <sheetProtection selectLockedCells="1" selectUnlockedCells="1"/>
  <mergeCells count="7">
    <mergeCell ref="A1:M1"/>
    <mergeCell ref="A2:A3"/>
    <mergeCell ref="B2:B3"/>
    <mergeCell ref="C2:C3"/>
    <mergeCell ref="D2:D3"/>
    <mergeCell ref="E2:E3"/>
    <mergeCell ref="F2:M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>
      <selection activeCell="K21" sqref="K21"/>
    </sheetView>
  </sheetViews>
  <sheetFormatPr defaultColWidth="9.33203125" defaultRowHeight="12.75" customHeight="1" outlineLevelCol="1"/>
  <cols>
    <col min="1" max="1" width="14.33203125" style="43" customWidth="1"/>
    <col min="2" max="2" width="19.66015625" style="43" customWidth="1"/>
    <col min="3" max="4" width="14.5" style="43" customWidth="1"/>
    <col min="5" max="6" width="15.83203125" style="43" customWidth="1"/>
    <col min="7" max="7" width="15.83203125" style="43" customWidth="1" outlineLevel="1"/>
    <col min="8" max="9" width="15.83203125" style="43" customWidth="1"/>
    <col min="10" max="10" width="14.83203125" style="43" customWidth="1"/>
    <col min="11" max="11" width="16" style="43" customWidth="1"/>
    <col min="12" max="253" width="9.33203125" style="0" customWidth="1"/>
  </cols>
  <sheetData>
    <row r="1" spans="1:11" ht="12.75" customHeight="1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</row>
    <row r="2" spans="1:11" ht="50.25" customHeight="1">
      <c r="A2" s="4" t="s">
        <v>1</v>
      </c>
      <c r="B2" s="104" t="s">
        <v>2</v>
      </c>
      <c r="C2" s="104" t="s">
        <v>576</v>
      </c>
      <c r="D2" s="104" t="s">
        <v>577</v>
      </c>
      <c r="E2" s="104" t="s">
        <v>578</v>
      </c>
      <c r="F2" s="104" t="s">
        <v>579</v>
      </c>
      <c r="G2" s="104" t="s">
        <v>580</v>
      </c>
      <c r="H2" s="104" t="s">
        <v>581</v>
      </c>
      <c r="I2" s="104" t="s">
        <v>582</v>
      </c>
      <c r="J2" s="104" t="s">
        <v>583</v>
      </c>
      <c r="K2" s="104" t="s">
        <v>584</v>
      </c>
    </row>
    <row r="3" spans="1:11" ht="26.25" customHeight="1">
      <c r="A3" s="31" t="s">
        <v>585</v>
      </c>
      <c r="B3" s="31">
        <v>1</v>
      </c>
      <c r="C3" s="32">
        <v>2</v>
      </c>
      <c r="D3" s="32">
        <v>3</v>
      </c>
      <c r="E3" s="32">
        <v>4</v>
      </c>
      <c r="F3" s="32">
        <v>5</v>
      </c>
      <c r="G3" s="32">
        <v>6</v>
      </c>
      <c r="H3" s="32">
        <v>7</v>
      </c>
      <c r="I3" s="32">
        <v>8</v>
      </c>
      <c r="J3" s="32">
        <v>9</v>
      </c>
      <c r="K3" s="32">
        <v>10</v>
      </c>
    </row>
    <row r="4" spans="1:11" ht="12.75" customHeight="1">
      <c r="A4" s="36" t="s">
        <v>586</v>
      </c>
      <c r="B4" s="42" t="s">
        <v>587</v>
      </c>
      <c r="C4" s="42" t="s">
        <v>159</v>
      </c>
      <c r="D4" s="36" t="s">
        <v>67</v>
      </c>
      <c r="E4" s="36" t="s">
        <v>588</v>
      </c>
      <c r="F4" s="111">
        <v>42166.48832175926</v>
      </c>
      <c r="G4" s="43" t="s">
        <v>589</v>
      </c>
      <c r="H4" s="43" t="s">
        <v>590</v>
      </c>
      <c r="I4" s="105" t="s">
        <v>591</v>
      </c>
      <c r="J4" s="105" t="s">
        <v>592</v>
      </c>
      <c r="K4" s="43"/>
    </row>
    <row r="5" spans="1:11" ht="12.75" customHeight="1">
      <c r="A5" s="43" t="s">
        <v>593</v>
      </c>
      <c r="B5" s="43" t="s">
        <v>594</v>
      </c>
      <c r="C5" s="43" t="s">
        <v>159</v>
      </c>
      <c r="D5" s="43" t="s">
        <v>67</v>
      </c>
      <c r="E5" s="43" t="s">
        <v>588</v>
      </c>
      <c r="F5" s="111">
        <v>42172.40460648148</v>
      </c>
      <c r="G5" s="43" t="s">
        <v>595</v>
      </c>
      <c r="H5" s="43" t="s">
        <v>596</v>
      </c>
      <c r="I5" s="105" t="s">
        <v>597</v>
      </c>
      <c r="J5" s="105" t="s">
        <v>598</v>
      </c>
      <c r="K5" s="43"/>
    </row>
    <row r="6" spans="1:11" ht="12.75" customHeight="1">
      <c r="A6" s="43" t="s">
        <v>599</v>
      </c>
      <c r="B6" s="43" t="s">
        <v>600</v>
      </c>
      <c r="C6" s="43" t="s">
        <v>159</v>
      </c>
      <c r="D6" s="43" t="s">
        <v>67</v>
      </c>
      <c r="E6" s="43" t="s">
        <v>588</v>
      </c>
      <c r="F6" s="111">
        <v>42172.40452546296</v>
      </c>
      <c r="G6" s="43" t="s">
        <v>595</v>
      </c>
      <c r="H6" s="43" t="s">
        <v>596</v>
      </c>
      <c r="I6" s="43" t="s">
        <v>597</v>
      </c>
      <c r="J6" s="43" t="s">
        <v>598</v>
      </c>
      <c r="K6" s="43"/>
    </row>
    <row r="7" spans="1:11" ht="12.75" customHeight="1">
      <c r="A7" s="43" t="s">
        <v>601</v>
      </c>
      <c r="B7" s="43" t="s">
        <v>602</v>
      </c>
      <c r="C7" s="43" t="s">
        <v>159</v>
      </c>
      <c r="D7" s="43" t="s">
        <v>67</v>
      </c>
      <c r="E7" s="43" t="s">
        <v>588</v>
      </c>
      <c r="F7" s="111">
        <v>42179.67601851852</v>
      </c>
      <c r="G7" s="43" t="s">
        <v>603</v>
      </c>
      <c r="H7" s="43" t="s">
        <v>604</v>
      </c>
      <c r="I7" s="105" t="s">
        <v>597</v>
      </c>
      <c r="J7" s="105" t="s">
        <v>605</v>
      </c>
      <c r="K7" s="43"/>
    </row>
    <row r="8" spans="1:11" ht="12.75" customHeight="1">
      <c r="A8" s="43" t="s">
        <v>606</v>
      </c>
      <c r="B8" s="43" t="s">
        <v>607</v>
      </c>
      <c r="C8" s="43" t="s">
        <v>159</v>
      </c>
      <c r="D8" s="43" t="s">
        <v>67</v>
      </c>
      <c r="E8" s="43" t="s">
        <v>588</v>
      </c>
      <c r="F8" s="116">
        <v>42166.48832175926</v>
      </c>
      <c r="G8" s="43" t="s">
        <v>589</v>
      </c>
      <c r="H8" s="43" t="s">
        <v>590</v>
      </c>
      <c r="I8" s="43" t="s">
        <v>591</v>
      </c>
      <c r="J8" s="43" t="s">
        <v>592</v>
      </c>
      <c r="K8" s="111">
        <v>42179.67607638889</v>
      </c>
    </row>
    <row r="9" spans="1:11" ht="12.75" customHeight="1">
      <c r="A9" s="43" t="s">
        <v>608</v>
      </c>
      <c r="B9" s="43" t="s">
        <v>607</v>
      </c>
      <c r="C9" s="43" t="s">
        <v>159</v>
      </c>
      <c r="D9" s="43" t="s">
        <v>67</v>
      </c>
      <c r="E9" s="43" t="s">
        <v>588</v>
      </c>
      <c r="F9" s="111">
        <v>42179.67570601852</v>
      </c>
      <c r="G9" s="43" t="s">
        <v>603</v>
      </c>
      <c r="H9" s="43" t="s">
        <v>604</v>
      </c>
      <c r="I9" s="43" t="s">
        <v>597</v>
      </c>
      <c r="J9" s="43" t="s">
        <v>605</v>
      </c>
      <c r="K9" s="43"/>
    </row>
    <row r="10" spans="1:11" ht="12.75" customHeight="1">
      <c r="A10" s="43" t="s">
        <v>609</v>
      </c>
      <c r="B10" s="43" t="s">
        <v>64</v>
      </c>
      <c r="C10" s="43" t="s">
        <v>65</v>
      </c>
      <c r="D10" s="43" t="s">
        <v>67</v>
      </c>
      <c r="E10" s="43" t="s">
        <v>610</v>
      </c>
      <c r="F10" s="111">
        <v>42486.17951388889</v>
      </c>
      <c r="G10" s="43" t="s">
        <v>611</v>
      </c>
      <c r="H10" s="43" t="s">
        <v>612</v>
      </c>
      <c r="I10" s="105" t="s">
        <v>597</v>
      </c>
      <c r="J10" s="105" t="s">
        <v>613</v>
      </c>
      <c r="K10" s="43"/>
    </row>
    <row r="11" spans="1:11" ht="12.75" customHeight="1">
      <c r="A11" s="43" t="s">
        <v>614</v>
      </c>
      <c r="B11" s="43" t="s">
        <v>64</v>
      </c>
      <c r="C11" s="43" t="s">
        <v>65</v>
      </c>
      <c r="D11" s="43" t="s">
        <v>67</v>
      </c>
      <c r="E11" s="43" t="s">
        <v>610</v>
      </c>
      <c r="F11" s="111">
        <v>42486.17951388889</v>
      </c>
      <c r="G11" s="43" t="s">
        <v>615</v>
      </c>
      <c r="H11" s="43" t="s">
        <v>612</v>
      </c>
      <c r="I11" s="105" t="s">
        <v>597</v>
      </c>
      <c r="J11" s="105" t="s">
        <v>613</v>
      </c>
      <c r="K11" s="43"/>
    </row>
    <row r="12" spans="1:11" ht="12.75" customHeight="1">
      <c r="A12" s="43" t="s">
        <v>616</v>
      </c>
      <c r="B12" s="43" t="s">
        <v>64</v>
      </c>
      <c r="C12" s="43" t="s">
        <v>65</v>
      </c>
      <c r="D12" s="43" t="s">
        <v>67</v>
      </c>
      <c r="E12" s="43" t="s">
        <v>610</v>
      </c>
      <c r="F12" s="111">
        <v>42486.17951388889</v>
      </c>
      <c r="G12" s="43" t="s">
        <v>617</v>
      </c>
      <c r="H12" s="43" t="s">
        <v>618</v>
      </c>
      <c r="I12" s="105" t="s">
        <v>597</v>
      </c>
      <c r="J12" s="105" t="s">
        <v>619</v>
      </c>
      <c r="K12" s="43"/>
    </row>
    <row r="13" spans="1:11" ht="12.75" customHeight="1">
      <c r="A13" s="43" t="s">
        <v>620</v>
      </c>
      <c r="B13" s="43" t="s">
        <v>64</v>
      </c>
      <c r="C13" s="43" t="s">
        <v>65</v>
      </c>
      <c r="D13" s="43" t="s">
        <v>67</v>
      </c>
      <c r="E13" s="43" t="s">
        <v>610</v>
      </c>
      <c r="F13" s="111">
        <v>42486.17951388889</v>
      </c>
      <c r="G13" s="43" t="s">
        <v>621</v>
      </c>
      <c r="H13" s="43" t="s">
        <v>622</v>
      </c>
      <c r="I13" s="105" t="s">
        <v>597</v>
      </c>
      <c r="J13" s="105" t="s">
        <v>623</v>
      </c>
      <c r="K13" s="43"/>
    </row>
    <row r="14" spans="1:11" ht="12.75" customHeight="1">
      <c r="A14" s="43" t="s">
        <v>624</v>
      </c>
      <c r="B14" s="43" t="s">
        <v>625</v>
      </c>
      <c r="C14" s="43" t="s">
        <v>159</v>
      </c>
      <c r="D14" s="43" t="s">
        <v>67</v>
      </c>
      <c r="E14" s="43" t="s">
        <v>610</v>
      </c>
      <c r="F14" s="111">
        <v>42765.45300925926</v>
      </c>
      <c r="G14" s="43" t="s">
        <v>626</v>
      </c>
      <c r="H14" s="43" t="s">
        <v>627</v>
      </c>
      <c r="I14" s="105" t="s">
        <v>597</v>
      </c>
      <c r="J14" s="105" t="s">
        <v>628</v>
      </c>
      <c r="K14" s="43"/>
    </row>
    <row r="15" spans="1:11" ht="12.75" customHeight="1">
      <c r="A15" s="43" t="s">
        <v>629</v>
      </c>
      <c r="B15" s="43" t="s">
        <v>320</v>
      </c>
      <c r="C15" s="43" t="s">
        <v>159</v>
      </c>
      <c r="D15" s="43" t="s">
        <v>67</v>
      </c>
      <c r="E15" s="43" t="s">
        <v>610</v>
      </c>
      <c r="F15" s="116">
        <v>42486.17951388889</v>
      </c>
      <c r="G15" s="43" t="s">
        <v>621</v>
      </c>
      <c r="H15" s="43" t="s">
        <v>622</v>
      </c>
      <c r="I15" s="43" t="s">
        <v>597</v>
      </c>
      <c r="J15" s="43" t="s">
        <v>623</v>
      </c>
      <c r="K15" s="111">
        <v>42765.45337962963</v>
      </c>
    </row>
    <row r="16" spans="1:11" ht="12.75" customHeight="1">
      <c r="A16" s="43" t="s">
        <v>630</v>
      </c>
      <c r="B16" s="43" t="s">
        <v>631</v>
      </c>
      <c r="C16" s="43" t="s">
        <v>159</v>
      </c>
      <c r="D16" s="43" t="s">
        <v>67</v>
      </c>
      <c r="E16" s="43" t="s">
        <v>610</v>
      </c>
      <c r="F16" s="111">
        <v>42767.33424768518</v>
      </c>
      <c r="G16" s="43" t="s">
        <v>632</v>
      </c>
      <c r="H16" s="43" t="s">
        <v>633</v>
      </c>
      <c r="I16" s="105" t="s">
        <v>597</v>
      </c>
      <c r="J16" s="105" t="s">
        <v>634</v>
      </c>
      <c r="K16" s="43"/>
    </row>
    <row r="17" spans="1:11" ht="12.75" customHeight="1">
      <c r="A17" s="43" t="s">
        <v>635</v>
      </c>
      <c r="B17" s="43" t="s">
        <v>325</v>
      </c>
      <c r="C17" s="43" t="s">
        <v>159</v>
      </c>
      <c r="D17" s="43" t="s">
        <v>67</v>
      </c>
      <c r="E17" s="43" t="s">
        <v>610</v>
      </c>
      <c r="F17" s="116">
        <v>42486.17951388889</v>
      </c>
      <c r="G17" s="43" t="s">
        <v>617</v>
      </c>
      <c r="H17" s="43" t="s">
        <v>618</v>
      </c>
      <c r="I17" s="43" t="s">
        <v>597</v>
      </c>
      <c r="J17" s="43" t="s">
        <v>619</v>
      </c>
      <c r="K17" s="111">
        <v>42767.334756944445</v>
      </c>
    </row>
    <row r="18" spans="1:11" ht="12.75" customHeight="1">
      <c r="A18" s="43" t="s">
        <v>636</v>
      </c>
      <c r="B18" s="43" t="s">
        <v>637</v>
      </c>
      <c r="C18" s="43" t="s">
        <v>159</v>
      </c>
      <c r="D18" s="43" t="s">
        <v>67</v>
      </c>
      <c r="E18" s="43" t="s">
        <v>610</v>
      </c>
      <c r="F18" s="111">
        <v>42767.40262731481</v>
      </c>
      <c r="G18" s="43" t="s">
        <v>638</v>
      </c>
      <c r="H18" s="43" t="s">
        <v>639</v>
      </c>
      <c r="I18" s="105" t="s">
        <v>597</v>
      </c>
      <c r="J18" s="105" t="s">
        <v>640</v>
      </c>
      <c r="K18" s="43"/>
    </row>
    <row r="19" spans="1:11" ht="12.75" customHeight="1">
      <c r="A19" s="43" t="s">
        <v>641</v>
      </c>
      <c r="B19" s="43" t="s">
        <v>330</v>
      </c>
      <c r="C19" s="43" t="s">
        <v>159</v>
      </c>
      <c r="D19" s="43" t="s">
        <v>67</v>
      </c>
      <c r="E19" s="43" t="s">
        <v>610</v>
      </c>
      <c r="F19" s="116">
        <v>42486.17951388889</v>
      </c>
      <c r="G19" s="43" t="s">
        <v>615</v>
      </c>
      <c r="H19" s="43" t="s">
        <v>612</v>
      </c>
      <c r="I19" s="43" t="s">
        <v>597</v>
      </c>
      <c r="J19" s="43" t="s">
        <v>613</v>
      </c>
      <c r="K19" s="111">
        <v>42767.40284722222</v>
      </c>
    </row>
    <row r="20" spans="1:11" ht="12.75" customHeight="1">
      <c r="A20" s="43" t="s">
        <v>642</v>
      </c>
      <c r="B20" s="43" t="s">
        <v>643</v>
      </c>
      <c r="C20" s="43" t="s">
        <v>159</v>
      </c>
      <c r="D20" s="43" t="s">
        <v>67</v>
      </c>
      <c r="E20" s="43" t="s">
        <v>610</v>
      </c>
      <c r="F20" s="111">
        <v>42767.46696759259</v>
      </c>
      <c r="G20" s="43" t="s">
        <v>644</v>
      </c>
      <c r="H20" s="43" t="s">
        <v>639</v>
      </c>
      <c r="I20" s="105" t="s">
        <v>597</v>
      </c>
      <c r="J20" s="105" t="s">
        <v>640</v>
      </c>
      <c r="K20" s="43"/>
    </row>
    <row r="21" spans="1:11" ht="12.75" customHeight="1">
      <c r="A21" s="43" t="s">
        <v>645</v>
      </c>
      <c r="B21" s="43" t="s">
        <v>335</v>
      </c>
      <c r="C21" s="43" t="s">
        <v>159</v>
      </c>
      <c r="D21" s="43" t="s">
        <v>67</v>
      </c>
      <c r="E21" s="43" t="s">
        <v>610</v>
      </c>
      <c r="F21" s="116">
        <v>42486.17951388889</v>
      </c>
      <c r="G21" s="43" t="s">
        <v>611</v>
      </c>
      <c r="H21" s="43" t="s">
        <v>612</v>
      </c>
      <c r="I21" s="43" t="s">
        <v>597</v>
      </c>
      <c r="J21" s="43" t="s">
        <v>613</v>
      </c>
      <c r="K21" s="111">
        <v>42767.467210648145</v>
      </c>
    </row>
  </sheetData>
  <sheetProtection selectLockedCells="1" selectUnlockedCells="1"/>
  <mergeCells count="1">
    <mergeCell ref="A1:K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1" sqref="A1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8.33203125" style="0" customWidth="1"/>
    <col min="9" max="9" width="10.66015625" style="0" customWidth="1"/>
  </cols>
  <sheetData>
    <row r="1" spans="1:7" ht="15" customHeight="1">
      <c r="A1" s="37" t="s">
        <v>0</v>
      </c>
      <c r="B1" s="37"/>
      <c r="C1" s="37"/>
      <c r="D1" s="37"/>
      <c r="E1" s="37"/>
      <c r="F1" s="37"/>
      <c r="G1" s="37"/>
    </row>
    <row r="2" spans="1:7" ht="40.5" customHeight="1">
      <c r="A2" s="38" t="s">
        <v>1</v>
      </c>
      <c r="B2" s="39" t="s">
        <v>2</v>
      </c>
      <c r="C2" s="39" t="s">
        <v>3</v>
      </c>
      <c r="D2" s="39" t="s">
        <v>4</v>
      </c>
      <c r="E2" s="40" t="s">
        <v>5</v>
      </c>
      <c r="F2" s="41" t="s">
        <v>93</v>
      </c>
      <c r="G2" s="41" t="s">
        <v>94</v>
      </c>
    </row>
    <row r="3" spans="1:7" ht="24.75" customHeight="1">
      <c r="A3" s="30" t="s">
        <v>62</v>
      </c>
      <c r="B3" s="31"/>
      <c r="C3" s="31"/>
      <c r="D3" s="32"/>
      <c r="E3" s="32"/>
      <c r="F3" s="32">
        <v>1</v>
      </c>
      <c r="G3" s="32">
        <v>2</v>
      </c>
    </row>
    <row r="4" spans="1:7" ht="14.25" customHeight="1">
      <c r="A4" s="36"/>
      <c r="B4" s="36"/>
      <c r="C4" s="36"/>
      <c r="D4" s="36"/>
      <c r="E4" s="36"/>
      <c r="F4" s="42"/>
      <c r="G4" s="36"/>
    </row>
    <row r="5" spans="1:7" ht="14.25" customHeight="1">
      <c r="A5" s="36"/>
      <c r="B5" s="36"/>
      <c r="C5" s="36"/>
      <c r="D5" s="36"/>
      <c r="E5" s="36"/>
      <c r="F5" s="36"/>
      <c r="G5" s="36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G4" sqref="G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</cols>
  <sheetData>
    <row r="1" spans="1:7" ht="15" customHeight="1">
      <c r="A1" s="37" t="s">
        <v>0</v>
      </c>
      <c r="B1" s="37"/>
      <c r="C1" s="37"/>
      <c r="D1" s="37"/>
      <c r="E1" s="37"/>
      <c r="F1" s="37"/>
      <c r="G1" s="37"/>
    </row>
    <row r="2" spans="1:7" ht="38.25" customHeight="1">
      <c r="A2" s="38" t="s">
        <v>1</v>
      </c>
      <c r="B2" s="39" t="s">
        <v>2</v>
      </c>
      <c r="C2" s="39" t="s">
        <v>3</v>
      </c>
      <c r="D2" s="39" t="s">
        <v>4</v>
      </c>
      <c r="E2" s="39" t="s">
        <v>5</v>
      </c>
      <c r="F2" s="41" t="s">
        <v>95</v>
      </c>
      <c r="G2" s="41" t="s">
        <v>96</v>
      </c>
    </row>
    <row r="3" spans="1:7" ht="22.5" customHeight="1">
      <c r="A3" s="30" t="s">
        <v>62</v>
      </c>
      <c r="B3" s="31"/>
      <c r="C3" s="31"/>
      <c r="D3" s="32"/>
      <c r="E3" s="32"/>
      <c r="F3" s="32">
        <v>1</v>
      </c>
      <c r="G3" s="32">
        <v>2</v>
      </c>
    </row>
    <row r="4" spans="1:7" ht="14.25" customHeight="1">
      <c r="A4" s="36" t="s">
        <v>97</v>
      </c>
      <c r="B4" s="42" t="s">
        <v>64</v>
      </c>
      <c r="C4" s="42" t="s">
        <v>65</v>
      </c>
      <c r="D4" s="36" t="s">
        <v>66</v>
      </c>
      <c r="E4" s="36" t="s">
        <v>67</v>
      </c>
      <c r="F4" s="42" t="s">
        <v>98</v>
      </c>
      <c r="G4" s="105" t="s">
        <v>99</v>
      </c>
    </row>
    <row r="5" spans="1:7" ht="14.25" customHeight="1">
      <c r="A5" s="43"/>
      <c r="B5" s="43"/>
      <c r="C5" s="43"/>
      <c r="D5" s="43"/>
      <c r="E5" s="43"/>
      <c r="F5" s="43"/>
      <c r="G5" s="43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H4" sqref="H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5" style="44" customWidth="1"/>
  </cols>
  <sheetData>
    <row r="1" spans="1:8" ht="15" customHeight="1">
      <c r="A1" s="37" t="s">
        <v>0</v>
      </c>
      <c r="B1" s="37"/>
      <c r="C1" s="37"/>
      <c r="D1" s="37"/>
      <c r="E1" s="37"/>
      <c r="F1" s="37"/>
      <c r="G1" s="37"/>
      <c r="H1" s="37"/>
    </row>
    <row r="2" spans="1:8" ht="39" customHeight="1">
      <c r="A2" s="38" t="s">
        <v>1</v>
      </c>
      <c r="B2" s="39" t="s">
        <v>2</v>
      </c>
      <c r="C2" s="39" t="s">
        <v>3</v>
      </c>
      <c r="D2" s="39" t="s">
        <v>4</v>
      </c>
      <c r="E2" s="39" t="s">
        <v>5</v>
      </c>
      <c r="F2" s="19" t="s">
        <v>100</v>
      </c>
      <c r="G2" s="19" t="s">
        <v>101</v>
      </c>
      <c r="H2" s="19" t="s">
        <v>102</v>
      </c>
    </row>
    <row r="3" spans="1:8" ht="26.25" customHeight="1">
      <c r="A3" s="30" t="s">
        <v>62</v>
      </c>
      <c r="B3" s="31"/>
      <c r="C3" s="31"/>
      <c r="D3" s="32"/>
      <c r="E3" s="32"/>
      <c r="F3" s="32">
        <v>1</v>
      </c>
      <c r="G3" s="32">
        <v>2</v>
      </c>
      <c r="H3" s="32">
        <v>3</v>
      </c>
    </row>
    <row r="4" spans="1:8" ht="14.25" customHeight="1">
      <c r="A4" s="45" t="s">
        <v>103</v>
      </c>
      <c r="B4" s="45" t="s">
        <v>64</v>
      </c>
      <c r="C4" s="45" t="s">
        <v>65</v>
      </c>
      <c r="D4" s="45" t="s">
        <v>66</v>
      </c>
      <c r="E4" s="45" t="s">
        <v>67</v>
      </c>
      <c r="F4" s="45" t="s">
        <v>104</v>
      </c>
      <c r="G4" s="105" t="s">
        <v>105</v>
      </c>
      <c r="H4" s="105" t="s">
        <v>106</v>
      </c>
    </row>
    <row r="5" spans="1:8" ht="14.25" customHeight="1">
      <c r="A5" s="36"/>
      <c r="B5" s="36"/>
      <c r="C5" s="36"/>
      <c r="D5" s="36"/>
      <c r="E5" s="36"/>
      <c r="F5" s="36"/>
      <c r="G5" s="36"/>
      <c r="H5" s="36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J9" sqref="J9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4.16015625" style="44" customWidth="1"/>
    <col min="9" max="9" width="18.16015625" style="44" customWidth="1"/>
    <col min="10" max="10" width="21.83203125" style="44" customWidth="1"/>
    <col min="11" max="11" width="20" style="44" customWidth="1"/>
    <col min="12" max="12" width="18.33203125" style="44" customWidth="1"/>
  </cols>
  <sheetData>
    <row r="1" spans="1:12" ht="1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38.25" customHeight="1">
      <c r="A2" s="38" t="s">
        <v>1</v>
      </c>
      <c r="B2" s="39" t="s">
        <v>2</v>
      </c>
      <c r="C2" s="39" t="s">
        <v>3</v>
      </c>
      <c r="D2" s="39" t="s">
        <v>4</v>
      </c>
      <c r="E2" s="39" t="s">
        <v>5</v>
      </c>
      <c r="F2" s="41" t="s">
        <v>107</v>
      </c>
      <c r="G2" s="41" t="s">
        <v>108</v>
      </c>
      <c r="H2" s="41" t="s">
        <v>109</v>
      </c>
      <c r="I2" s="41" t="s">
        <v>110</v>
      </c>
      <c r="J2" s="41" t="s">
        <v>111</v>
      </c>
      <c r="K2" s="41" t="s">
        <v>112</v>
      </c>
      <c r="L2" s="41" t="s">
        <v>113</v>
      </c>
    </row>
    <row r="3" spans="1:12" ht="23.25" customHeight="1">
      <c r="A3" s="30" t="s">
        <v>62</v>
      </c>
      <c r="B3" s="31"/>
      <c r="C3" s="31"/>
      <c r="D3" s="32"/>
      <c r="E3" s="46"/>
      <c r="F3" s="32">
        <v>1</v>
      </c>
      <c r="G3" s="32">
        <v>2</v>
      </c>
      <c r="H3" s="32">
        <v>3</v>
      </c>
      <c r="I3" s="32">
        <v>4</v>
      </c>
      <c r="J3" s="32">
        <v>5</v>
      </c>
      <c r="K3" s="32">
        <v>6</v>
      </c>
      <c r="L3" s="32">
        <v>7</v>
      </c>
    </row>
    <row r="4" spans="1:12" ht="14.25" customHeight="1">
      <c r="A4" s="36" t="s">
        <v>114</v>
      </c>
      <c r="B4" s="36" t="s">
        <v>64</v>
      </c>
      <c r="C4" s="36" t="s">
        <v>65</v>
      </c>
      <c r="D4" s="36" t="s">
        <v>66</v>
      </c>
      <c r="E4" s="36" t="s">
        <v>67</v>
      </c>
      <c r="F4" s="42" t="s">
        <v>115</v>
      </c>
      <c r="G4" s="105" t="s">
        <v>116</v>
      </c>
      <c r="H4" s="105" t="s">
        <v>117</v>
      </c>
      <c r="I4" s="105" t="s">
        <v>118</v>
      </c>
      <c r="J4" s="105" t="s">
        <v>118</v>
      </c>
      <c r="K4" s="36"/>
      <c r="L4" s="36"/>
    </row>
    <row r="5" spans="1:12" ht="14.25" customHeight="1">
      <c r="A5" s="36" t="s">
        <v>119</v>
      </c>
      <c r="B5" s="36" t="s">
        <v>64</v>
      </c>
      <c r="C5" s="36" t="s">
        <v>65</v>
      </c>
      <c r="D5" s="36" t="s">
        <v>66</v>
      </c>
      <c r="E5" s="36" t="s">
        <v>67</v>
      </c>
      <c r="F5" s="36" t="s">
        <v>120</v>
      </c>
      <c r="G5" s="105" t="s">
        <v>121</v>
      </c>
      <c r="H5" s="105" t="s">
        <v>117</v>
      </c>
      <c r="I5" s="105" t="s">
        <v>118</v>
      </c>
      <c r="J5" s="105" t="s">
        <v>118</v>
      </c>
      <c r="K5" s="36"/>
      <c r="L5" s="36"/>
    </row>
    <row r="6" spans="1:12" ht="12.75" customHeight="1">
      <c r="A6" s="1" t="s">
        <v>122</v>
      </c>
      <c r="B6" s="1" t="s">
        <v>64</v>
      </c>
      <c r="C6" s="1" t="s">
        <v>65</v>
      </c>
      <c r="D6" s="1" t="s">
        <v>66</v>
      </c>
      <c r="E6" s="1" t="s">
        <v>67</v>
      </c>
      <c r="F6" s="1" t="s">
        <v>123</v>
      </c>
      <c r="G6" s="106" t="s">
        <v>124</v>
      </c>
      <c r="H6" s="107" t="s">
        <v>117</v>
      </c>
      <c r="I6" s="107" t="s">
        <v>118</v>
      </c>
      <c r="J6" s="107" t="s">
        <v>118</v>
      </c>
      <c r="K6" s="44"/>
      <c r="L6" s="44"/>
    </row>
    <row r="7" spans="1:12" ht="12.75" customHeight="1">
      <c r="A7" s="1" t="s">
        <v>125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126</v>
      </c>
      <c r="G7" s="106" t="s">
        <v>127</v>
      </c>
      <c r="H7" s="107" t="s">
        <v>128</v>
      </c>
      <c r="I7" s="107" t="s">
        <v>129</v>
      </c>
      <c r="J7" s="107" t="s">
        <v>130</v>
      </c>
      <c r="K7" s="108">
        <v>41953</v>
      </c>
      <c r="L7" s="108">
        <v>43416</v>
      </c>
    </row>
    <row r="8" spans="1:12" ht="12.75" customHeight="1">
      <c r="A8" s="1" t="s">
        <v>131</v>
      </c>
      <c r="B8" s="1" t="s">
        <v>64</v>
      </c>
      <c r="C8" s="1" t="s">
        <v>65</v>
      </c>
      <c r="D8" s="1" t="s">
        <v>66</v>
      </c>
      <c r="E8" s="1" t="s">
        <v>67</v>
      </c>
      <c r="F8" s="1" t="s">
        <v>132</v>
      </c>
      <c r="G8" s="106" t="s">
        <v>133</v>
      </c>
      <c r="H8" s="107" t="s">
        <v>128</v>
      </c>
      <c r="I8" s="107" t="s">
        <v>134</v>
      </c>
      <c r="J8" s="107" t="s">
        <v>135</v>
      </c>
      <c r="K8" s="108">
        <v>39475</v>
      </c>
      <c r="L8" s="108">
        <v>45319</v>
      </c>
    </row>
    <row r="9" spans="1:12" ht="12.75" customHeight="1">
      <c r="A9" s="1" t="s">
        <v>136</v>
      </c>
      <c r="B9" s="1" t="s">
        <v>64</v>
      </c>
      <c r="C9" s="1" t="s">
        <v>65</v>
      </c>
      <c r="D9" s="1" t="s">
        <v>66</v>
      </c>
      <c r="E9" s="1" t="s">
        <v>67</v>
      </c>
      <c r="F9" s="1" t="s">
        <v>137</v>
      </c>
      <c r="G9" s="106" t="s">
        <v>138</v>
      </c>
      <c r="H9" s="107" t="s">
        <v>117</v>
      </c>
      <c r="I9" s="107" t="s">
        <v>118</v>
      </c>
      <c r="J9" s="107" t="s">
        <v>118</v>
      </c>
      <c r="K9" s="44"/>
      <c r="L9" s="44"/>
    </row>
  </sheetData>
  <sheetProtection selectLockedCells="1" selectUnlockedCells="1"/>
  <mergeCells count="1">
    <mergeCell ref="A1:L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"/>
  <sheetViews>
    <sheetView workbookViewId="0" topLeftCell="A1">
      <selection activeCell="A1" sqref="A1"/>
    </sheetView>
  </sheetViews>
  <sheetFormatPr defaultColWidth="9.33203125" defaultRowHeight="12.75" customHeight="1" outlineLevelCol="2"/>
  <cols>
    <col min="1" max="1" width="16.5" style="1" customWidth="1"/>
    <col min="2" max="2" width="15.83203125" style="1" customWidth="1"/>
    <col min="3" max="3" width="14.66015625" style="1" customWidth="1"/>
    <col min="4" max="4" width="12" style="1" customWidth="1"/>
    <col min="5" max="5" width="14" style="1" customWidth="1"/>
    <col min="6" max="6" width="15.16015625" style="1" customWidth="1" outlineLevel="1"/>
    <col min="7" max="7" width="16.16015625" style="1" customWidth="1" outlineLevel="2"/>
    <col min="8" max="8" width="15.33203125" style="1" customWidth="1" outlineLevel="2"/>
    <col min="9" max="9" width="16.16015625" style="1" customWidth="1" outlineLevel="2"/>
    <col min="10" max="217" width="9.33203125" style="0" customWidth="1"/>
  </cols>
  <sheetData>
    <row r="1" spans="1:9" ht="15" customHeight="1">
      <c r="A1" s="47" t="s">
        <v>0</v>
      </c>
      <c r="B1" s="47"/>
      <c r="C1" s="47"/>
      <c r="D1" s="47"/>
      <c r="E1" s="47"/>
      <c r="F1" s="47"/>
      <c r="G1" s="47"/>
      <c r="H1" s="47"/>
      <c r="I1" s="47"/>
    </row>
    <row r="2" spans="1:9" ht="24" customHeight="1">
      <c r="A2" s="48" t="s">
        <v>1</v>
      </c>
      <c r="B2" s="49" t="s">
        <v>2</v>
      </c>
      <c r="C2" s="49" t="s">
        <v>3</v>
      </c>
      <c r="D2" s="49" t="s">
        <v>4</v>
      </c>
      <c r="E2" s="49" t="s">
        <v>5</v>
      </c>
      <c r="F2" s="50" t="s">
        <v>139</v>
      </c>
      <c r="G2" s="23"/>
      <c r="H2" s="23"/>
      <c r="I2" s="23"/>
    </row>
    <row r="3" spans="1:9" ht="36" customHeight="1">
      <c r="A3" s="48"/>
      <c r="B3" s="49"/>
      <c r="C3" s="49"/>
      <c r="D3" s="49"/>
      <c r="E3" s="49"/>
      <c r="F3" s="50"/>
      <c r="G3" s="51" t="s">
        <v>140</v>
      </c>
      <c r="H3" s="51" t="s">
        <v>141</v>
      </c>
      <c r="I3" s="51" t="s">
        <v>13</v>
      </c>
    </row>
    <row r="4" spans="1:9" ht="23.25" customHeight="1">
      <c r="A4" s="30" t="s">
        <v>62</v>
      </c>
      <c r="B4" s="52"/>
      <c r="C4" s="52"/>
      <c r="D4" s="52"/>
      <c r="E4" s="52"/>
      <c r="F4" s="53"/>
      <c r="G4" s="53">
        <v>1</v>
      </c>
      <c r="H4" s="53">
        <v>2</v>
      </c>
      <c r="I4" s="53">
        <v>3</v>
      </c>
    </row>
    <row r="5" spans="1:9" ht="15.75" customHeight="1">
      <c r="A5" s="36"/>
      <c r="B5" s="42"/>
      <c r="C5" s="42"/>
      <c r="D5" s="36"/>
      <c r="E5" s="36"/>
      <c r="F5" s="43"/>
      <c r="G5" s="43"/>
      <c r="H5" s="43"/>
      <c r="I5" s="43"/>
    </row>
    <row r="6" spans="1:9" ht="15.75" customHeight="1">
      <c r="A6" s="43"/>
      <c r="B6" s="43"/>
      <c r="C6" s="43"/>
      <c r="D6" s="43"/>
      <c r="E6" s="43"/>
      <c r="F6" s="43"/>
      <c r="G6" s="45"/>
      <c r="H6" s="45"/>
      <c r="I6" s="45"/>
    </row>
  </sheetData>
  <sheetProtection selectLockedCells="1" selectUnlockedCells="1"/>
  <mergeCells count="8">
    <mergeCell ref="A1:I1"/>
    <mergeCell ref="A2:A3"/>
    <mergeCell ref="B2:B3"/>
    <mergeCell ref="C2:C3"/>
    <mergeCell ref="D2:D3"/>
    <mergeCell ref="E2:E3"/>
    <mergeCell ref="F2:F3"/>
    <mergeCell ref="G2:I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H4" sqref="H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1.33203125" style="44" customWidth="1"/>
  </cols>
  <sheetData>
    <row r="1" spans="1:8" ht="15" customHeight="1">
      <c r="A1" s="54" t="s">
        <v>0</v>
      </c>
      <c r="B1" s="54"/>
      <c r="C1" s="54"/>
      <c r="D1" s="54"/>
      <c r="E1" s="54"/>
      <c r="F1" s="54"/>
      <c r="G1" s="54"/>
      <c r="H1" s="54"/>
    </row>
    <row r="2" spans="1:8" ht="38.25" customHeight="1">
      <c r="A2" s="55" t="s">
        <v>1</v>
      </c>
      <c r="B2" s="56" t="s">
        <v>2</v>
      </c>
      <c r="C2" s="56" t="s">
        <v>3</v>
      </c>
      <c r="D2" s="56" t="s">
        <v>4</v>
      </c>
      <c r="E2" s="56" t="s">
        <v>5</v>
      </c>
      <c r="F2" s="19" t="s">
        <v>142</v>
      </c>
      <c r="G2" s="19" t="s">
        <v>143</v>
      </c>
      <c r="H2" s="19" t="s">
        <v>144</v>
      </c>
    </row>
    <row r="3" spans="1:8" ht="22.5" customHeight="1">
      <c r="A3" s="30" t="s">
        <v>62</v>
      </c>
      <c r="B3" s="31"/>
      <c r="C3" s="31"/>
      <c r="D3" s="32"/>
      <c r="E3" s="32"/>
      <c r="F3" s="32">
        <v>1</v>
      </c>
      <c r="G3" s="32">
        <v>2</v>
      </c>
      <c r="H3" s="32">
        <v>3</v>
      </c>
    </row>
    <row r="4" spans="1:8" ht="14.25" customHeight="1">
      <c r="A4" s="36" t="s">
        <v>145</v>
      </c>
      <c r="B4" s="42" t="s">
        <v>64</v>
      </c>
      <c r="C4" s="42" t="s">
        <v>65</v>
      </c>
      <c r="D4" s="36" t="s">
        <v>66</v>
      </c>
      <c r="E4" s="36" t="s">
        <v>67</v>
      </c>
      <c r="F4" s="45" t="s">
        <v>146</v>
      </c>
      <c r="G4" s="105" t="s">
        <v>147</v>
      </c>
      <c r="H4" s="105" t="s">
        <v>147</v>
      </c>
    </row>
    <row r="5" spans="1:8" ht="14.25" customHeight="1">
      <c r="A5" s="43"/>
      <c r="B5" s="43"/>
      <c r="C5" s="43"/>
      <c r="D5" s="43"/>
      <c r="E5" s="43"/>
      <c r="F5" s="43"/>
      <c r="G5" s="43"/>
      <c r="H5" s="58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8"/>
  <sheetViews>
    <sheetView workbookViewId="0" topLeftCell="A1">
      <selection activeCell="K8" sqref="K8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9" width="17" style="1" customWidth="1"/>
    <col min="10" max="10" width="16.66015625" style="1" customWidth="1" outlineLevel="1"/>
    <col min="11" max="11" width="21.5" style="1" customWidth="1" outlineLevel="1"/>
    <col min="12" max="12" width="16.33203125" style="0" customWidth="1"/>
    <col min="13" max="13" width="17" style="0" customWidth="1"/>
    <col min="14" max="14" width="23.16015625" style="0" customWidth="1"/>
    <col min="15" max="15" width="22.66015625" style="0" customWidth="1"/>
    <col min="16" max="16" width="16.66015625" style="0" customWidth="1"/>
    <col min="17" max="17" width="16.5" style="0" customWidth="1"/>
    <col min="18" max="18" width="18.33203125" style="0" customWidth="1"/>
    <col min="19" max="19" width="22.5" style="0" customWidth="1"/>
    <col min="20" max="20" width="16.33203125" style="0" customWidth="1"/>
    <col min="21" max="21" width="16.83203125" style="0" customWidth="1"/>
    <col min="22" max="23" width="22.83203125" style="0" customWidth="1"/>
    <col min="24" max="24" width="17.16015625" style="0" customWidth="1"/>
    <col min="25" max="25" width="16.33203125" style="0" customWidth="1"/>
    <col min="26" max="26" width="23.16015625" style="0" customWidth="1"/>
    <col min="27" max="27" width="22.5" style="0" customWidth="1"/>
    <col min="28" max="28" width="17" style="0" customWidth="1"/>
    <col min="29" max="29" width="16.83203125" style="0" customWidth="1"/>
    <col min="30" max="30" width="21.66015625" style="0" customWidth="1"/>
  </cols>
  <sheetData>
    <row r="1" spans="1:11" ht="12.7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ht="23.25" customHeight="1">
      <c r="A2" s="3" t="s">
        <v>1</v>
      </c>
      <c r="B2" s="60" t="s">
        <v>2</v>
      </c>
      <c r="C2" s="60" t="s">
        <v>3</v>
      </c>
      <c r="D2" s="60" t="s">
        <v>4</v>
      </c>
      <c r="E2" s="61" t="s">
        <v>5</v>
      </c>
      <c r="F2" s="62" t="s">
        <v>148</v>
      </c>
      <c r="G2" s="62"/>
      <c r="H2" s="62"/>
      <c r="I2" s="62"/>
      <c r="J2" s="62"/>
      <c r="K2" s="62"/>
    </row>
    <row r="3" spans="1:11" ht="24.75" customHeight="1">
      <c r="A3" s="3"/>
      <c r="B3" s="60"/>
      <c r="C3" s="60"/>
      <c r="D3" s="60"/>
      <c r="E3" s="61"/>
      <c r="F3" s="19" t="s">
        <v>149</v>
      </c>
      <c r="G3" s="19" t="s">
        <v>150</v>
      </c>
      <c r="H3" s="22" t="s">
        <v>151</v>
      </c>
      <c r="I3" s="22"/>
      <c r="J3" s="22"/>
      <c r="K3" s="23" t="s">
        <v>152</v>
      </c>
    </row>
    <row r="4" spans="1:11" ht="26.25" customHeight="1">
      <c r="A4" s="3"/>
      <c r="B4" s="60"/>
      <c r="C4" s="60"/>
      <c r="D4" s="60"/>
      <c r="E4" s="61"/>
      <c r="F4" s="19"/>
      <c r="G4" s="19"/>
      <c r="H4" s="51" t="s">
        <v>153</v>
      </c>
      <c r="I4" s="51" t="s">
        <v>154</v>
      </c>
      <c r="J4" s="63" t="s">
        <v>155</v>
      </c>
      <c r="K4" s="64" t="s">
        <v>156</v>
      </c>
    </row>
    <row r="5" spans="1:11" ht="27" customHeight="1">
      <c r="A5" s="30" t="s">
        <v>62</v>
      </c>
      <c r="B5" s="65"/>
      <c r="C5" s="66"/>
      <c r="D5" s="66"/>
      <c r="E5" s="66"/>
      <c r="F5" s="67">
        <v>1</v>
      </c>
      <c r="G5" s="34">
        <v>2</v>
      </c>
      <c r="H5" s="67">
        <v>3</v>
      </c>
      <c r="I5" s="34">
        <v>4</v>
      </c>
      <c r="J5" s="67">
        <v>5</v>
      </c>
      <c r="K5" s="34">
        <v>6</v>
      </c>
    </row>
    <row r="6" spans="1:11" ht="44.25" customHeight="1">
      <c r="A6" s="45" t="s">
        <v>157</v>
      </c>
      <c r="B6" s="45" t="s">
        <v>158</v>
      </c>
      <c r="C6" s="45" t="s">
        <v>159</v>
      </c>
      <c r="D6" s="45" t="s">
        <v>66</v>
      </c>
      <c r="E6" s="45" t="s">
        <v>67</v>
      </c>
      <c r="F6" s="109">
        <v>42156</v>
      </c>
      <c r="G6" s="45"/>
      <c r="H6" s="45"/>
      <c r="I6" s="45"/>
      <c r="J6" s="45"/>
      <c r="K6" s="45"/>
    </row>
    <row r="7" spans="1:11" ht="12.75" customHeight="1">
      <c r="A7" s="45" t="s">
        <v>160</v>
      </c>
      <c r="B7" s="45" t="s">
        <v>161</v>
      </c>
      <c r="C7" s="45" t="s">
        <v>159</v>
      </c>
      <c r="D7" s="45" t="s">
        <v>66</v>
      </c>
      <c r="E7" s="45" t="s">
        <v>67</v>
      </c>
      <c r="F7" s="110">
        <v>42156</v>
      </c>
      <c r="G7" s="105" t="s">
        <v>162</v>
      </c>
      <c r="H7" s="105" t="s">
        <v>162</v>
      </c>
      <c r="I7" s="111">
        <v>42151</v>
      </c>
      <c r="J7" s="45"/>
      <c r="K7" s="111">
        <v>42152</v>
      </c>
    </row>
    <row r="8" spans="1:11" ht="12.75" customHeight="1">
      <c r="A8" s="1" t="s">
        <v>163</v>
      </c>
      <c r="B8" s="1" t="s">
        <v>164</v>
      </c>
      <c r="C8" s="1" t="s">
        <v>159</v>
      </c>
      <c r="D8" s="1" t="s">
        <v>66</v>
      </c>
      <c r="E8" s="1" t="s">
        <v>67</v>
      </c>
      <c r="F8" s="112">
        <v>42156</v>
      </c>
      <c r="G8" s="106" t="s">
        <v>165</v>
      </c>
      <c r="H8" s="1" t="s">
        <v>162</v>
      </c>
      <c r="I8" s="113">
        <v>42151</v>
      </c>
      <c r="J8" s="106" t="s">
        <v>166</v>
      </c>
      <c r="K8" s="113">
        <v>42152</v>
      </c>
    </row>
  </sheetData>
  <sheetProtection selectLockedCells="1" selectUnlockedCells="1"/>
  <mergeCells count="10">
    <mergeCell ref="A1:K1"/>
    <mergeCell ref="A2:A4"/>
    <mergeCell ref="B2:B4"/>
    <mergeCell ref="C2:C4"/>
    <mergeCell ref="D2:D4"/>
    <mergeCell ref="E2:E4"/>
    <mergeCell ref="F2:K2"/>
    <mergeCell ref="F3:F4"/>
    <mergeCell ref="G3:G4"/>
    <mergeCell ref="H3:J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1">
      <selection activeCell="I29" sqref="I29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7" width="49" style="1" customWidth="1" outlineLevel="1"/>
    <col min="8" max="8" width="39" style="1" customWidth="1" outlineLevel="1"/>
    <col min="9" max="9" width="27.33203125" style="1" customWidth="1" outlineLevel="1"/>
    <col min="10" max="249" width="9.16015625" style="0" customWidth="1"/>
  </cols>
  <sheetData>
    <row r="1" spans="1:9" ht="12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</row>
    <row r="2" spans="1:9" ht="25.5" customHeight="1">
      <c r="A2" s="68" t="s">
        <v>1</v>
      </c>
      <c r="B2" s="68" t="s">
        <v>2</v>
      </c>
      <c r="C2" s="68" t="s">
        <v>3</v>
      </c>
      <c r="D2" s="68" t="s">
        <v>4</v>
      </c>
      <c r="E2" s="68" t="s">
        <v>5</v>
      </c>
      <c r="F2" s="19" t="s">
        <v>167</v>
      </c>
      <c r="G2" s="69" t="s">
        <v>168</v>
      </c>
      <c r="H2" s="69"/>
      <c r="I2" s="69"/>
    </row>
    <row r="3" spans="1:9" ht="26.25" customHeight="1">
      <c r="A3" s="68"/>
      <c r="B3" s="68"/>
      <c r="C3" s="68"/>
      <c r="D3" s="68"/>
      <c r="E3" s="68"/>
      <c r="F3" s="19"/>
      <c r="G3" s="19" t="s">
        <v>169</v>
      </c>
      <c r="H3" s="19"/>
      <c r="I3" s="19" t="s">
        <v>170</v>
      </c>
    </row>
    <row r="4" spans="1:9" ht="37.5" customHeight="1">
      <c r="A4" s="68"/>
      <c r="B4" s="68"/>
      <c r="C4" s="68"/>
      <c r="D4" s="68"/>
      <c r="E4" s="68"/>
      <c r="F4" s="19"/>
      <c r="G4" s="70" t="s">
        <v>169</v>
      </c>
      <c r="H4" s="70" t="s">
        <v>171</v>
      </c>
      <c r="I4" s="19"/>
    </row>
    <row r="5" spans="1:9" ht="27.75" customHeight="1">
      <c r="A5" s="71" t="s">
        <v>62</v>
      </c>
      <c r="B5" s="72"/>
      <c r="C5" s="73"/>
      <c r="D5" s="73"/>
      <c r="E5" s="73"/>
      <c r="F5" s="74">
        <v>1</v>
      </c>
      <c r="G5" s="75">
        <v>2</v>
      </c>
      <c r="H5" s="74">
        <v>3</v>
      </c>
      <c r="I5" s="74">
        <v>4</v>
      </c>
    </row>
    <row r="6" spans="1:9" ht="12.75" customHeight="1">
      <c r="A6" s="36" t="s">
        <v>172</v>
      </c>
      <c r="B6" s="42" t="s">
        <v>64</v>
      </c>
      <c r="C6" s="42" t="s">
        <v>65</v>
      </c>
      <c r="D6" s="36" t="s">
        <v>66</v>
      </c>
      <c r="E6" s="36" t="s">
        <v>67</v>
      </c>
      <c r="F6" s="45" t="s">
        <v>173</v>
      </c>
      <c r="G6" s="105" t="s">
        <v>174</v>
      </c>
      <c r="H6" s="57"/>
      <c r="I6" s="57"/>
    </row>
    <row r="7" spans="1:9" ht="15.75" customHeight="1">
      <c r="A7" s="43" t="s">
        <v>175</v>
      </c>
      <c r="B7" s="43" t="s">
        <v>64</v>
      </c>
      <c r="C7" s="43" t="s">
        <v>65</v>
      </c>
      <c r="D7" s="43" t="s">
        <v>66</v>
      </c>
      <c r="E7" s="43" t="s">
        <v>67</v>
      </c>
      <c r="F7" s="43" t="s">
        <v>176</v>
      </c>
      <c r="G7" s="43"/>
      <c r="H7" s="43"/>
      <c r="I7" s="105" t="s">
        <v>177</v>
      </c>
    </row>
    <row r="8" spans="1:9" ht="12.75" customHeight="1">
      <c r="A8" s="1" t="s">
        <v>178</v>
      </c>
      <c r="B8" s="1" t="s">
        <v>64</v>
      </c>
      <c r="C8" s="1" t="s">
        <v>65</v>
      </c>
      <c r="D8" s="1" t="s">
        <v>66</v>
      </c>
      <c r="E8" s="1" t="s">
        <v>67</v>
      </c>
      <c r="F8" s="1" t="s">
        <v>173</v>
      </c>
      <c r="G8" s="1" t="s">
        <v>174</v>
      </c>
      <c r="H8" s="1"/>
      <c r="I8" s="106" t="s">
        <v>179</v>
      </c>
    </row>
    <row r="9" spans="1:9" ht="12.75" customHeight="1">
      <c r="A9" s="1" t="s">
        <v>180</v>
      </c>
      <c r="B9" s="1" t="s">
        <v>64</v>
      </c>
      <c r="C9" s="1" t="s">
        <v>65</v>
      </c>
      <c r="D9" s="1" t="s">
        <v>66</v>
      </c>
      <c r="E9" s="1" t="s">
        <v>67</v>
      </c>
      <c r="F9" s="1" t="s">
        <v>176</v>
      </c>
      <c r="G9" s="106" t="s">
        <v>181</v>
      </c>
      <c r="H9" s="1"/>
      <c r="I9" s="1" t="s">
        <v>177</v>
      </c>
    </row>
    <row r="10" spans="1:9" ht="12.75" customHeight="1">
      <c r="A10" s="1" t="s">
        <v>182</v>
      </c>
      <c r="B10" s="1" t="s">
        <v>64</v>
      </c>
      <c r="C10" s="1" t="s">
        <v>65</v>
      </c>
      <c r="D10" s="1" t="s">
        <v>66</v>
      </c>
      <c r="E10" s="1" t="s">
        <v>67</v>
      </c>
      <c r="F10" s="1" t="s">
        <v>183</v>
      </c>
      <c r="G10" s="1"/>
      <c r="H10" s="1"/>
      <c r="I10" s="106" t="s">
        <v>184</v>
      </c>
    </row>
    <row r="11" spans="1:9" ht="12.75" customHeight="1">
      <c r="A11" s="1" t="s">
        <v>185</v>
      </c>
      <c r="B11" s="1" t="s">
        <v>64</v>
      </c>
      <c r="C11" s="1" t="s">
        <v>65</v>
      </c>
      <c r="D11" s="1" t="s">
        <v>66</v>
      </c>
      <c r="E11" s="1" t="s">
        <v>67</v>
      </c>
      <c r="F11" s="1" t="s">
        <v>186</v>
      </c>
      <c r="G11" s="106" t="s">
        <v>187</v>
      </c>
      <c r="H11" s="1"/>
      <c r="I11" s="1"/>
    </row>
    <row r="12" spans="1:9" ht="12.75" customHeight="1">
      <c r="A12" s="1" t="s">
        <v>188</v>
      </c>
      <c r="B12" s="1" t="s">
        <v>64</v>
      </c>
      <c r="C12" s="1" t="s">
        <v>65</v>
      </c>
      <c r="D12" s="1" t="s">
        <v>66</v>
      </c>
      <c r="E12" s="1" t="s">
        <v>67</v>
      </c>
      <c r="F12" s="1" t="s">
        <v>183</v>
      </c>
      <c r="G12" s="106" t="s">
        <v>189</v>
      </c>
      <c r="H12" s="1"/>
      <c r="I12" s="1" t="s">
        <v>184</v>
      </c>
    </row>
    <row r="13" spans="1:9" ht="12.75" customHeight="1">
      <c r="A13" s="1" t="s">
        <v>190</v>
      </c>
      <c r="B13" s="1" t="s">
        <v>64</v>
      </c>
      <c r="C13" s="1" t="s">
        <v>65</v>
      </c>
      <c r="D13" s="1" t="s">
        <v>66</v>
      </c>
      <c r="E13" s="1" t="s">
        <v>67</v>
      </c>
      <c r="F13" s="1" t="s">
        <v>191</v>
      </c>
      <c r="G13" s="106" t="s">
        <v>192</v>
      </c>
      <c r="H13" s="1"/>
      <c r="I13" s="1"/>
    </row>
    <row r="14" spans="1:9" ht="12.75" customHeight="1">
      <c r="A14" s="1" t="s">
        <v>193</v>
      </c>
      <c r="B14" s="1" t="s">
        <v>64</v>
      </c>
      <c r="C14" s="1" t="s">
        <v>65</v>
      </c>
      <c r="D14" s="1" t="s">
        <v>66</v>
      </c>
      <c r="E14" s="1" t="s">
        <v>67</v>
      </c>
      <c r="F14" s="1" t="s">
        <v>191</v>
      </c>
      <c r="G14" s="1" t="s">
        <v>192</v>
      </c>
      <c r="H14" s="1"/>
      <c r="I14" s="106" t="s">
        <v>194</v>
      </c>
    </row>
    <row r="15" spans="1:9" ht="12.75" customHeight="1">
      <c r="A15" s="1" t="s">
        <v>195</v>
      </c>
      <c r="B15" s="1" t="s">
        <v>64</v>
      </c>
      <c r="C15" s="1" t="s">
        <v>65</v>
      </c>
      <c r="D15" s="1" t="s">
        <v>66</v>
      </c>
      <c r="E15" s="1" t="s">
        <v>67</v>
      </c>
      <c r="F15" s="1" t="s">
        <v>186</v>
      </c>
      <c r="G15" s="1" t="s">
        <v>187</v>
      </c>
      <c r="H15" s="1"/>
      <c r="I15" s="106" t="s">
        <v>196</v>
      </c>
    </row>
    <row r="16" spans="1:9" ht="12.75" customHeight="1">
      <c r="A16" s="1" t="s">
        <v>197</v>
      </c>
      <c r="B16" s="1" t="s">
        <v>64</v>
      </c>
      <c r="C16" s="1" t="s">
        <v>65</v>
      </c>
      <c r="D16" s="1" t="s">
        <v>66</v>
      </c>
      <c r="E16" s="1" t="s">
        <v>67</v>
      </c>
      <c r="F16" s="1" t="s">
        <v>198</v>
      </c>
      <c r="G16" s="106" t="s">
        <v>199</v>
      </c>
      <c r="H16" s="1"/>
      <c r="I16" s="1"/>
    </row>
    <row r="17" spans="1:9" ht="12.75" customHeight="1">
      <c r="A17" s="1" t="s">
        <v>200</v>
      </c>
      <c r="B17" s="1" t="s">
        <v>64</v>
      </c>
      <c r="C17" s="1" t="s">
        <v>65</v>
      </c>
      <c r="D17" s="1" t="s">
        <v>66</v>
      </c>
      <c r="E17" s="1" t="s">
        <v>67</v>
      </c>
      <c r="F17" s="1" t="s">
        <v>201</v>
      </c>
      <c r="G17" s="1"/>
      <c r="H17" s="1"/>
      <c r="I17" s="106" t="s">
        <v>202</v>
      </c>
    </row>
    <row r="18" spans="1:9" ht="12.75" customHeight="1">
      <c r="A18" s="1" t="s">
        <v>203</v>
      </c>
      <c r="B18" s="1" t="s">
        <v>64</v>
      </c>
      <c r="C18" s="1" t="s">
        <v>65</v>
      </c>
      <c r="D18" s="1" t="s">
        <v>66</v>
      </c>
      <c r="E18" s="1" t="s">
        <v>67</v>
      </c>
      <c r="F18" s="1" t="s">
        <v>201</v>
      </c>
      <c r="G18" s="106" t="s">
        <v>204</v>
      </c>
      <c r="H18" s="1"/>
      <c r="I18" s="1" t="s">
        <v>202</v>
      </c>
    </row>
    <row r="19" spans="1:9" ht="12.75" customHeight="1">
      <c r="A19" s="1" t="s">
        <v>205</v>
      </c>
      <c r="B19" s="1" t="s">
        <v>64</v>
      </c>
      <c r="C19" s="1" t="s">
        <v>65</v>
      </c>
      <c r="D19" s="1" t="s">
        <v>66</v>
      </c>
      <c r="E19" s="1" t="s">
        <v>67</v>
      </c>
      <c r="F19" s="1" t="s">
        <v>206</v>
      </c>
      <c r="G19" s="1"/>
      <c r="H19" s="1"/>
      <c r="I19" s="106" t="s">
        <v>207</v>
      </c>
    </row>
    <row r="20" spans="1:9" ht="12.75" customHeight="1">
      <c r="A20" s="1" t="s">
        <v>208</v>
      </c>
      <c r="B20" s="1" t="s">
        <v>64</v>
      </c>
      <c r="C20" s="1" t="s">
        <v>65</v>
      </c>
      <c r="D20" s="1" t="s">
        <v>66</v>
      </c>
      <c r="E20" s="1" t="s">
        <v>67</v>
      </c>
      <c r="F20" s="1" t="s">
        <v>206</v>
      </c>
      <c r="G20" s="106" t="s">
        <v>209</v>
      </c>
      <c r="H20" s="1"/>
      <c r="I20" s="1" t="s">
        <v>207</v>
      </c>
    </row>
    <row r="21" spans="1:9" ht="12.75" customHeight="1">
      <c r="A21" s="1" t="s">
        <v>210</v>
      </c>
      <c r="B21" s="1" t="s">
        <v>64</v>
      </c>
      <c r="C21" s="1" t="s">
        <v>65</v>
      </c>
      <c r="D21" s="1" t="s">
        <v>66</v>
      </c>
      <c r="E21" s="1" t="s">
        <v>67</v>
      </c>
      <c r="F21" s="1" t="s">
        <v>198</v>
      </c>
      <c r="G21" s="1" t="s">
        <v>199</v>
      </c>
      <c r="H21" s="1"/>
      <c r="I21" s="106" t="s">
        <v>211</v>
      </c>
    </row>
    <row r="22" spans="1:9" ht="12.75" customHeight="1">
      <c r="A22" s="1" t="s">
        <v>212</v>
      </c>
      <c r="B22" s="1" t="s">
        <v>213</v>
      </c>
      <c r="C22" s="1" t="s">
        <v>159</v>
      </c>
      <c r="D22" s="1" t="s">
        <v>66</v>
      </c>
      <c r="E22" s="1" t="s">
        <v>67</v>
      </c>
      <c r="F22" s="1" t="s">
        <v>173</v>
      </c>
      <c r="G22" s="1" t="s">
        <v>174</v>
      </c>
      <c r="H22" s="1"/>
      <c r="I22" s="106" t="s">
        <v>214</v>
      </c>
    </row>
    <row r="23" spans="1:9" ht="12.75" customHeight="1">
      <c r="A23" s="1" t="s">
        <v>215</v>
      </c>
      <c r="B23" s="1" t="s">
        <v>216</v>
      </c>
      <c r="C23" s="1" t="s">
        <v>159</v>
      </c>
      <c r="D23" s="1" t="s">
        <v>66</v>
      </c>
      <c r="E23" s="1" t="s">
        <v>67</v>
      </c>
      <c r="F23" s="1" t="s">
        <v>176</v>
      </c>
      <c r="G23" s="1" t="s">
        <v>181</v>
      </c>
      <c r="H23" s="1"/>
      <c r="I23" s="106" t="s">
        <v>217</v>
      </c>
    </row>
    <row r="24" spans="1:9" ht="12.75" customHeight="1">
      <c r="A24" s="1" t="s">
        <v>218</v>
      </c>
      <c r="B24" s="1" t="s">
        <v>219</v>
      </c>
      <c r="C24" s="1" t="s">
        <v>159</v>
      </c>
      <c r="D24" s="1" t="s">
        <v>66</v>
      </c>
      <c r="E24" s="1" t="s">
        <v>67</v>
      </c>
      <c r="F24" s="1" t="s">
        <v>206</v>
      </c>
      <c r="G24" s="1" t="s">
        <v>209</v>
      </c>
      <c r="H24" s="1"/>
      <c r="I24" s="106" t="s">
        <v>220</v>
      </c>
    </row>
    <row r="25" spans="1:9" ht="12.75" customHeight="1">
      <c r="A25" s="1" t="s">
        <v>221</v>
      </c>
      <c r="B25" s="1" t="s">
        <v>222</v>
      </c>
      <c r="C25" s="1" t="s">
        <v>159</v>
      </c>
      <c r="D25" s="1" t="s">
        <v>66</v>
      </c>
      <c r="E25" s="1" t="s">
        <v>67</v>
      </c>
      <c r="F25" s="1" t="s">
        <v>201</v>
      </c>
      <c r="G25" s="1" t="s">
        <v>204</v>
      </c>
      <c r="H25" s="1"/>
      <c r="I25" s="106" t="s">
        <v>223</v>
      </c>
    </row>
    <row r="26" spans="1:9" ht="12.75" customHeight="1">
      <c r="A26" s="1" t="s">
        <v>224</v>
      </c>
      <c r="B26" s="1" t="s">
        <v>225</v>
      </c>
      <c r="C26" s="1" t="s">
        <v>159</v>
      </c>
      <c r="D26" s="1" t="s">
        <v>66</v>
      </c>
      <c r="E26" s="1" t="s">
        <v>67</v>
      </c>
      <c r="F26" s="1" t="s">
        <v>198</v>
      </c>
      <c r="G26" s="1" t="s">
        <v>199</v>
      </c>
      <c r="H26" s="1"/>
      <c r="I26" s="106" t="s">
        <v>226</v>
      </c>
    </row>
    <row r="27" spans="1:9" ht="12.75" customHeight="1">
      <c r="A27" s="1" t="s">
        <v>227</v>
      </c>
      <c r="B27" s="1" t="s">
        <v>228</v>
      </c>
      <c r="C27" s="1" t="s">
        <v>159</v>
      </c>
      <c r="D27" s="1" t="s">
        <v>66</v>
      </c>
      <c r="E27" s="1" t="s">
        <v>67</v>
      </c>
      <c r="F27" s="1" t="s">
        <v>186</v>
      </c>
      <c r="G27" s="1" t="s">
        <v>187</v>
      </c>
      <c r="H27" s="1"/>
      <c r="I27" s="106" t="s">
        <v>229</v>
      </c>
    </row>
    <row r="28" spans="1:9" ht="12.75" customHeight="1">
      <c r="A28" s="1" t="s">
        <v>230</v>
      </c>
      <c r="B28" s="1" t="s">
        <v>231</v>
      </c>
      <c r="C28" s="1" t="s">
        <v>159</v>
      </c>
      <c r="D28" s="1" t="s">
        <v>66</v>
      </c>
      <c r="E28" s="1" t="s">
        <v>67</v>
      </c>
      <c r="F28" s="1" t="s">
        <v>183</v>
      </c>
      <c r="G28" s="1" t="s">
        <v>189</v>
      </c>
      <c r="H28" s="1"/>
      <c r="I28" s="106" t="s">
        <v>232</v>
      </c>
    </row>
    <row r="29" spans="1:9" ht="12.75" customHeight="1">
      <c r="A29" s="1" t="s">
        <v>233</v>
      </c>
      <c r="B29" s="1" t="s">
        <v>234</v>
      </c>
      <c r="C29" s="1" t="s">
        <v>159</v>
      </c>
      <c r="D29" s="1" t="s">
        <v>66</v>
      </c>
      <c r="E29" s="1" t="s">
        <v>67</v>
      </c>
      <c r="F29" s="1" t="s">
        <v>191</v>
      </c>
      <c r="G29" s="1" t="s">
        <v>192</v>
      </c>
      <c r="H29" s="1"/>
      <c r="I29" s="106" t="s">
        <v>235</v>
      </c>
    </row>
  </sheetData>
  <sheetProtection selectLockedCells="1" selectUnlockedCells="1"/>
  <mergeCells count="10">
    <mergeCell ref="A1:I1"/>
    <mergeCell ref="A2:A4"/>
    <mergeCell ref="B2:B4"/>
    <mergeCell ref="C2:C4"/>
    <mergeCell ref="D2:D4"/>
    <mergeCell ref="E2:E4"/>
    <mergeCell ref="F2:F4"/>
    <mergeCell ref="G2:I2"/>
    <mergeCell ref="G3:H3"/>
    <mergeCell ref="I3:I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Rishat Girfanov</cp:lastModifiedBy>
  <dcterms:created xsi:type="dcterms:W3CDTF">1601-01-01T02:31:19Z</dcterms:created>
  <dcterms:modified xsi:type="dcterms:W3CDTF">2015-06-19T14:18:33Z</dcterms:modified>
  <cp:category/>
  <cp:version/>
  <cp:contentType/>
  <cp:contentStatus/>
</cp:coreProperties>
</file>