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<sst xmlns="http://schemas.openxmlformats.org/spreadsheetml/2006/main" count="183" uniqueCount="103">
  <si>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</si>
  <si>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</si>
  <si>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</si>
  <si>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</si>
  <si>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</si>
  <si>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</si>
  <si>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</si>
  <si>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</si>
  <si>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</si>
  <si>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</si>
  <si>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</si>
  <si>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</si>
  <si>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</si>
  <si>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</si>
  <si>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</si>
  <si>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</si>
  <si>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</si>
  <si>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</si>
  <si>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</si>
  <si>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</si>
  <si>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</si>
  <si>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</si>
  <si>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</si>
  <si>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</si>
  <si>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</si>
  <si>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</si>
  <si>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</si>
  <si>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</si>
  <si>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</si>
  <si>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</si>
  <si>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</si>
  <si>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</si>
  <si>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</si>
  <si>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</si>
  <si>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</si>
  <si>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</si>
  <si>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</si>
  <si>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</si>
  <si>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</si>
  <si>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</si>
  <si>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</si>
  <si>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</si>
  <si>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</si>
  <si>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</si>
  <si>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</si>
  <si>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</si>
  <si>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</si>
  <si>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</si>
  <si>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</si>
  <si>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</si>
  <si>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</si>
  <si>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</si>
  <si>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</si>
  <si>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</si>
  <si>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</si>
  <si>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</si>
  <si>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</si>
  <si>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</si>
  <si>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</si>
  <si>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</si>
  <si>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</si>
  <si>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</si>
  <si>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</si>
  <si>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</si>
  <si>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</si>
  <si>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</si>
  <si>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</si>
  <si>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</si>
  <si>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</si>
  <si>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</si>
  <si>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</si>
  <si>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</si>
  <si>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</si>
  <si>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</si>
  <si>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</si>
  <si>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</si>
  <si>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</si>
  <si>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</si>
  <si>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</si>
  <si>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</si>
  <si>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</si>
  <si>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</si>
  <si>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</si>
  <si>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</si>
  <si>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</si>
  <si>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</si>
  <si>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</si>
  <si>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</si>
  <si>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</si>
  <si>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</si>
  <si>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</si>
  <si>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</si>
  <si>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</si>
  <si>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</si>
  <si>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</si>
  <si>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</si>
  <si>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</si>
  <si>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</si>
  <si>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</si>
  <si>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</si>
  <si>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</si>
  <si>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3</t>
  </si>
  <si>
    <t>Ремонт цоколя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</si>
</sst>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10" sqref="H10:J1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32657.040000000001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8527.1200000000008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77197.61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1360.71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0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37139.78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29935.62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61504.09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64860.51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5364.9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0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0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14886.72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333434.09999999998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7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Нефтяников, д. 3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39588.39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333434.09999999998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253686.87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14886.72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64860.51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334423.27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334423.27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38599.22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3">
        <f>'Форма 2.3.'!H9:J9</f>
        <v>32657.040000000001</v>
      </c>
      <c r="I28" s="134"/>
      <c r="J28" s="135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3">
        <f>'Форма 2.3.'!H10:J10</f>
        <v>8527.1200000000008</v>
      </c>
      <c r="I29" s="134"/>
      <c r="J29" s="135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3">
        <f>'Форма 2.3.'!H11:J11</f>
        <v>77197.61</v>
      </c>
      <c r="I30" s="134"/>
      <c r="J30" s="135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3">
        <f>'Форма 2.3.'!H12:J12</f>
        <v>1360.71</v>
      </c>
      <c r="I31" s="134"/>
      <c r="J31" s="135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3">
        <f>'Форма 2.3.'!H13:J13</f>
        <v>0</v>
      </c>
      <c r="I32" s="134"/>
      <c r="J32" s="135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3">
        <f>'Форма 2.3.'!H14:J14</f>
        <v>37139.78</v>
      </c>
      <c r="I33" s="134"/>
      <c r="J33" s="135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3">
        <f>'Форма 2.3.'!H15:J15</f>
        <v>29935.62</v>
      </c>
      <c r="I34" s="134"/>
      <c r="J34" s="135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3">
        <f>'Форма 2.3.'!H16:J16</f>
        <v>61504.09</v>
      </c>
      <c r="I35" s="134"/>
      <c r="J35" s="135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3">
        <f>'Форма 2.3.'!H17:J17</f>
        <v>64860.51</v>
      </c>
      <c r="I36" s="134"/>
      <c r="J36" s="135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3">
        <f>'Форма 2.3.'!H18:J18</f>
        <v>5364.9</v>
      </c>
      <c r="I37" s="134"/>
      <c r="J37" s="135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3">
        <f>'Форма 2.3.'!H19:J19</f>
        <v>0</v>
      </c>
      <c r="I38" s="134"/>
      <c r="J38" s="135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3">
        <f>'Форма 2.3.'!H20:J20</f>
        <v>0</v>
      </c>
      <c r="I39" s="134"/>
      <c r="J39" s="135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3">
        <f>'Форма 2.3.'!H21:J21</f>
        <v>14886.72</v>
      </c>
      <c r="I40" s="134"/>
      <c r="J40" s="135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333434.09999999998</v>
      </c>
      <c r="I41" s="146"/>
      <c r="J41" s="146"/>
    </row>
    <row r="42" spans="1:10" s="12" customFormat="1" ht="16.5" x14ac:dyDescent="0.25">
      <c r="A42" s="70" t="s">
        <v>29</v>
      </c>
      <c r="B42" s="136"/>
      <c r="C42" s="136"/>
      <c r="D42" s="136"/>
      <c r="E42" s="136"/>
      <c r="F42" s="136"/>
      <c r="G42" s="136"/>
      <c r="H42" s="136"/>
      <c r="I42" s="136"/>
      <c r="J42" s="52">
        <f>J45+J46+J47+J55+J56+J57+J58+J59+J61+J62+J63+J64+J65+J66+J67+J68+J70+J71+J73+J74+J75</f>
        <v>16.77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0.32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1.64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0.48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1.81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1.02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0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0.4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0.54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1.65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0.68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0.3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 t="s">
        <v>102</v>
      </c>
      <c r="C77" s="94"/>
      <c r="D77" s="94"/>
      <c r="E77" s="94"/>
      <c r="F77" s="94"/>
      <c r="G77" s="51"/>
      <c r="H77" s="95"/>
      <c r="I77" s="95"/>
      <c r="J77" s="50">
        <v>1.64</v>
      </c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2019-03-21T05:54:32Z</dcterms:modified>
</cp:coreProperties>
</file>